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0" yWindow="0" windowWidth="30720" windowHeight="11208" activeTab="3"/>
  </bookViews>
  <sheets>
    <sheet name="Titel Bevölkerung" sheetId="22"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Bevölkerung!$A$3:$G$255</definedName>
    <definedName name="_xlnm._FilterDatabase" localSheetId="4" hidden="1">Bevölkerung_nachrichtlich!$A$3:$E$254</definedName>
    <definedName name="EXPORT" localSheetId="3">Bevölkerung!#REF!</definedName>
    <definedName name="EXPORT" localSheetId="4">Bevölkerung_nachrichtlich!#REF!</definedName>
    <definedName name="EXPORT" localSheetId="0">#REF!</definedName>
    <definedName name="EXPORT">#REF!</definedName>
  </definedNames>
  <calcPr calcId="162913"/>
</workbook>
</file>

<file path=xl/calcChain.xml><?xml version="1.0" encoding="utf-8"?>
<calcChain xmlns="http://schemas.openxmlformats.org/spreadsheetml/2006/main">
  <c r="G255" i="18" l="1"/>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alcChain>
</file>

<file path=xl/sharedStrings.xml><?xml version="1.0" encoding="utf-8"?>
<sst xmlns="http://schemas.openxmlformats.org/spreadsheetml/2006/main" count="1815" uniqueCount="558">
  <si>
    <t>Statistisches Bundesamt</t>
  </si>
  <si>
    <t>Deutschland</t>
  </si>
  <si>
    <t>Blankenheim</t>
  </si>
  <si>
    <t>Petersberg</t>
  </si>
  <si>
    <t>Wallhausen</t>
  </si>
  <si>
    <t>Ummendorf</t>
  </si>
  <si>
    <t>Sommersdorf</t>
  </si>
  <si>
    <t>15</t>
  </si>
  <si>
    <t>Sachsen-Anhalt</t>
  </si>
  <si>
    <t>15001</t>
  </si>
  <si>
    <t>Dessau-Roßlau, Stadt</t>
  </si>
  <si>
    <t>150010000000</t>
  </si>
  <si>
    <t>15002</t>
  </si>
  <si>
    <t>Halle (Saale), Stadt</t>
  </si>
  <si>
    <t>150020000000</t>
  </si>
  <si>
    <t>15003</t>
  </si>
  <si>
    <t>Magdeburg, Landeshauptstadt</t>
  </si>
  <si>
    <t>150030000000</t>
  </si>
  <si>
    <t>15081</t>
  </si>
  <si>
    <t>Altmarkkreis Salzwedel</t>
  </si>
  <si>
    <t>150810030030</t>
  </si>
  <si>
    <t>Arendsee (Altmark), Stadt</t>
  </si>
  <si>
    <t>150810135135</t>
  </si>
  <si>
    <t>Gardelegen, Hansestadt</t>
  </si>
  <si>
    <t>150810240240</t>
  </si>
  <si>
    <t>Kalbe (Milde), Stadt</t>
  </si>
  <si>
    <t>150810280280</t>
  </si>
  <si>
    <t>Klötze, Stadt</t>
  </si>
  <si>
    <t>150810455455</t>
  </si>
  <si>
    <t>Salzwedel, Hansestadt</t>
  </si>
  <si>
    <t>150815051</t>
  </si>
  <si>
    <t>Beetzendorf-Diesdorf</t>
  </si>
  <si>
    <t>150815051026</t>
  </si>
  <si>
    <t>Apenburg-Winterfeld, Flecken</t>
  </si>
  <si>
    <t>150815051045</t>
  </si>
  <si>
    <t>Beetzendorf</t>
  </si>
  <si>
    <t>150815051095</t>
  </si>
  <si>
    <t>Dähre</t>
  </si>
  <si>
    <t>150815051105</t>
  </si>
  <si>
    <t>Diesdorf, Flecken</t>
  </si>
  <si>
    <t>150815051225</t>
  </si>
  <si>
    <t>Jübar</t>
  </si>
  <si>
    <t>150815051290</t>
  </si>
  <si>
    <t>Kuhfelde</t>
  </si>
  <si>
    <t>150815051440</t>
  </si>
  <si>
    <t>Rohrberg</t>
  </si>
  <si>
    <t>150815051545</t>
  </si>
  <si>
    <t>Wallstawe</t>
  </si>
  <si>
    <t>15082</t>
  </si>
  <si>
    <t>Anhalt-Bitterfeld</t>
  </si>
  <si>
    <t>150820005005</t>
  </si>
  <si>
    <t>Aken (Elbe), Stadt</t>
  </si>
  <si>
    <t>150820015015</t>
  </si>
  <si>
    <t>Bitterfeld-Wolfen, Stadt</t>
  </si>
  <si>
    <t>150820180180</t>
  </si>
  <si>
    <t>Köthen (Anhalt), Stadt</t>
  </si>
  <si>
    <t>150820241241</t>
  </si>
  <si>
    <t>Muldestausee</t>
  </si>
  <si>
    <t>150820256256</t>
  </si>
  <si>
    <t>Osternienburger Land</t>
  </si>
  <si>
    <t>150820301301</t>
  </si>
  <si>
    <t>Raguhn-Jeßnitz, Stadt</t>
  </si>
  <si>
    <t>150820340340</t>
  </si>
  <si>
    <t>Sandersdorf-Brehna, Stadt</t>
  </si>
  <si>
    <t>150820377377</t>
  </si>
  <si>
    <t>Südliches Anhalt, Stadt</t>
  </si>
  <si>
    <t>150820430430</t>
  </si>
  <si>
    <t>Zerbst/Anhalt, Stadt</t>
  </si>
  <si>
    <t>150820440440</t>
  </si>
  <si>
    <t>Zörbig, Stadt</t>
  </si>
  <si>
    <t>15083</t>
  </si>
  <si>
    <t>Börde</t>
  </si>
  <si>
    <t>150830040040</t>
  </si>
  <si>
    <t>Barleben</t>
  </si>
  <si>
    <t>150830270270</t>
  </si>
  <si>
    <t>Haldensleben, Stadt</t>
  </si>
  <si>
    <t>150830298298</t>
  </si>
  <si>
    <t>Hohe Börde</t>
  </si>
  <si>
    <t>150830390390</t>
  </si>
  <si>
    <t>Niedere Börde</t>
  </si>
  <si>
    <t>150830411411</t>
  </si>
  <si>
    <t>Oebisfelde-Weferlingen, Stadt</t>
  </si>
  <si>
    <t>150830415415</t>
  </si>
  <si>
    <t>Oschersleben (Bode), Stadt</t>
  </si>
  <si>
    <t>150830490490</t>
  </si>
  <si>
    <t>Sülzetal</t>
  </si>
  <si>
    <t>150830531531</t>
  </si>
  <si>
    <t>Wanzleben-Börde, Stadt</t>
  </si>
  <si>
    <t>150830565565</t>
  </si>
  <si>
    <t>Wolmirstedt, Stadt</t>
  </si>
  <si>
    <t>150835051</t>
  </si>
  <si>
    <t>Elbe-Heide</t>
  </si>
  <si>
    <t>150835051030</t>
  </si>
  <si>
    <t>Angern</t>
  </si>
  <si>
    <t>150835051120</t>
  </si>
  <si>
    <t>Burgstall</t>
  </si>
  <si>
    <t>150835051130</t>
  </si>
  <si>
    <t>Colbitz</t>
  </si>
  <si>
    <t>150835051361</t>
  </si>
  <si>
    <t>Loitsche-Heinrichsberg</t>
  </si>
  <si>
    <t>150835051440</t>
  </si>
  <si>
    <t>Rogätz</t>
  </si>
  <si>
    <t>150835051557</t>
  </si>
  <si>
    <t>Westheide</t>
  </si>
  <si>
    <t>150835051580</t>
  </si>
  <si>
    <t>Zielitz</t>
  </si>
  <si>
    <t>150835052</t>
  </si>
  <si>
    <t>Flechtingen</t>
  </si>
  <si>
    <t>150835052020</t>
  </si>
  <si>
    <t>Altenhausen</t>
  </si>
  <si>
    <t>150835052060</t>
  </si>
  <si>
    <t>Beendorf</t>
  </si>
  <si>
    <t>150835052115</t>
  </si>
  <si>
    <t>Bülstringen</t>
  </si>
  <si>
    <t>150835052125</t>
  </si>
  <si>
    <t>Calvörde</t>
  </si>
  <si>
    <t>150835052205</t>
  </si>
  <si>
    <t>Erxleben</t>
  </si>
  <si>
    <t>150835052230</t>
  </si>
  <si>
    <t>150835052323</t>
  </si>
  <si>
    <t>Ingersleben</t>
  </si>
  <si>
    <t>150835053</t>
  </si>
  <si>
    <t>Obere Aller</t>
  </si>
  <si>
    <t>150835053190</t>
  </si>
  <si>
    <t>Eilsleben</t>
  </si>
  <si>
    <t>150835053275</t>
  </si>
  <si>
    <t>Harbke</t>
  </si>
  <si>
    <t>150835053320</t>
  </si>
  <si>
    <t>Hötensleben</t>
  </si>
  <si>
    <t>150835053485</t>
  </si>
  <si>
    <t>150835053505</t>
  </si>
  <si>
    <t>150835053515</t>
  </si>
  <si>
    <t>Völpke</t>
  </si>
  <si>
    <t>150835053535</t>
  </si>
  <si>
    <t>Wefensleben</t>
  </si>
  <si>
    <t>150835054</t>
  </si>
  <si>
    <t>Westliche Börde</t>
  </si>
  <si>
    <t>150835054025</t>
  </si>
  <si>
    <t>Am Großen Bruch</t>
  </si>
  <si>
    <t>150835054035</t>
  </si>
  <si>
    <t>Ausleben</t>
  </si>
  <si>
    <t>150835054245</t>
  </si>
  <si>
    <t>Gröningen, Stadt</t>
  </si>
  <si>
    <t>150835054355</t>
  </si>
  <si>
    <t>Kroppenstedt, Stadt</t>
  </si>
  <si>
    <t>15084</t>
  </si>
  <si>
    <t>Burgenlandkreis</t>
  </si>
  <si>
    <t>150840130130</t>
  </si>
  <si>
    <t>Elsteraue</t>
  </si>
  <si>
    <t>150840235235</t>
  </si>
  <si>
    <t>Hohenmölsen, Stadt</t>
  </si>
  <si>
    <t>150840315315</t>
  </si>
  <si>
    <t>Lützen, Stadt</t>
  </si>
  <si>
    <t>150840355355</t>
  </si>
  <si>
    <t>Naumburg (Saale), Stadt</t>
  </si>
  <si>
    <t>150840490490</t>
  </si>
  <si>
    <t>Teuchern, Stadt</t>
  </si>
  <si>
    <t>150840550550</t>
  </si>
  <si>
    <t>Weißenfels, Stadt</t>
  </si>
  <si>
    <t>150840590590</t>
  </si>
  <si>
    <t>Zeitz, Stadt</t>
  </si>
  <si>
    <t>150845051</t>
  </si>
  <si>
    <t>An der Finne</t>
  </si>
  <si>
    <t>150845051012</t>
  </si>
  <si>
    <t>An der Poststraße</t>
  </si>
  <si>
    <t>150845051015</t>
  </si>
  <si>
    <t>Bad Bibra, Stadt</t>
  </si>
  <si>
    <t>150845051125</t>
  </si>
  <si>
    <t>Eckartsberga, Stadt</t>
  </si>
  <si>
    <t>150845051132</t>
  </si>
  <si>
    <t>Finne</t>
  </si>
  <si>
    <t>150845051133</t>
  </si>
  <si>
    <t>Finneland</t>
  </si>
  <si>
    <t>150845051246</t>
  </si>
  <si>
    <t>Kaiserpfalz</t>
  </si>
  <si>
    <t>150845051282</t>
  </si>
  <si>
    <t>Lanitz-Hassel-Tal</t>
  </si>
  <si>
    <t>150845052</t>
  </si>
  <si>
    <t>Droyßiger-Zeitzer Forst</t>
  </si>
  <si>
    <t>150845052115</t>
  </si>
  <si>
    <t>Droyßig</t>
  </si>
  <si>
    <t>150845052207</t>
  </si>
  <si>
    <t>Gutenborn</t>
  </si>
  <si>
    <t>150845052275</t>
  </si>
  <si>
    <t>Kretzschau</t>
  </si>
  <si>
    <t>150845052442</t>
  </si>
  <si>
    <t>Schnaudertal</t>
  </si>
  <si>
    <t>150845052565</t>
  </si>
  <si>
    <t>Wetterzeube</t>
  </si>
  <si>
    <t>150845053</t>
  </si>
  <si>
    <t>Unstruttal</t>
  </si>
  <si>
    <t>150845053025</t>
  </si>
  <si>
    <t>Balgstädt</t>
  </si>
  <si>
    <t>150845053135</t>
  </si>
  <si>
    <t>Freyburg (Unstrut), Stadt</t>
  </si>
  <si>
    <t>150845053150</t>
  </si>
  <si>
    <t>Gleina</t>
  </si>
  <si>
    <t>150845053170</t>
  </si>
  <si>
    <t>Goseck</t>
  </si>
  <si>
    <t>150845053250</t>
  </si>
  <si>
    <t>Karsdorf</t>
  </si>
  <si>
    <t>150845053285</t>
  </si>
  <si>
    <t>Laucha an der Unstrut, Stadt</t>
  </si>
  <si>
    <t>150845053360</t>
  </si>
  <si>
    <t>Nebra (Unstrut), Stadt</t>
  </si>
  <si>
    <t>150845054</t>
  </si>
  <si>
    <t>Wethautal</t>
  </si>
  <si>
    <t>150845054013</t>
  </si>
  <si>
    <t>Meineweh</t>
  </si>
  <si>
    <t>150845054335</t>
  </si>
  <si>
    <t>Mertendorf</t>
  </si>
  <si>
    <t>150845054341</t>
  </si>
  <si>
    <t>Molauer Land</t>
  </si>
  <si>
    <t>150845054375</t>
  </si>
  <si>
    <t>Osterfeld, Stadt</t>
  </si>
  <si>
    <t>150845054445</t>
  </si>
  <si>
    <t>Schönburg</t>
  </si>
  <si>
    <t>150845054470</t>
  </si>
  <si>
    <t>Stößen, Stadt</t>
  </si>
  <si>
    <t>150845054560</t>
  </si>
  <si>
    <t>Wethau</t>
  </si>
  <si>
    <t>15085</t>
  </si>
  <si>
    <t>Harz</t>
  </si>
  <si>
    <t>150850040040</t>
  </si>
  <si>
    <t>Ballenstedt, Stadt</t>
  </si>
  <si>
    <t>150850055055</t>
  </si>
  <si>
    <t>Blankenburg (Harz), Stadt</t>
  </si>
  <si>
    <t>150850110110</t>
  </si>
  <si>
    <t>Falkenstein/Harz, Stadt</t>
  </si>
  <si>
    <t>150850135135</t>
  </si>
  <si>
    <t>Halberstadt, Stadt</t>
  </si>
  <si>
    <t>150850145145</t>
  </si>
  <si>
    <t>Harzgerode, Stadt</t>
  </si>
  <si>
    <t>150850185185</t>
  </si>
  <si>
    <t>Huy</t>
  </si>
  <si>
    <t>150850190190</t>
  </si>
  <si>
    <t>Ilsenburg (Harz), Stadt</t>
  </si>
  <si>
    <t>150850227227</t>
  </si>
  <si>
    <t>Nordharz</t>
  </si>
  <si>
    <t>150850228228</t>
  </si>
  <si>
    <t>Oberharz am Brocken, Stadt</t>
  </si>
  <si>
    <t>150850230230</t>
  </si>
  <si>
    <t>Osterwieck, Stadt</t>
  </si>
  <si>
    <t>150850235235</t>
  </si>
  <si>
    <t>Quedlinburg, Welterbestadt</t>
  </si>
  <si>
    <t>150850330330</t>
  </si>
  <si>
    <t>Thale, Stadt</t>
  </si>
  <si>
    <t>150850370370</t>
  </si>
  <si>
    <t>Wernigerode, Stadt</t>
  </si>
  <si>
    <t>150855051</t>
  </si>
  <si>
    <t>Vorharz</t>
  </si>
  <si>
    <t>150855051090</t>
  </si>
  <si>
    <t>Ditfurt</t>
  </si>
  <si>
    <t>150855051125</t>
  </si>
  <si>
    <t>Groß Quenstedt</t>
  </si>
  <si>
    <t>150855051140</t>
  </si>
  <si>
    <t>Harsleben / Harschlewe</t>
  </si>
  <si>
    <t>150855051160</t>
  </si>
  <si>
    <t>Hedersleben</t>
  </si>
  <si>
    <t>150855051285</t>
  </si>
  <si>
    <t>Schwanebeck, Stadt</t>
  </si>
  <si>
    <t>150855051287</t>
  </si>
  <si>
    <t>Selke-Aue</t>
  </si>
  <si>
    <t>150855051365</t>
  </si>
  <si>
    <t>Wegeleben, Stadt</t>
  </si>
  <si>
    <t>15086</t>
  </si>
  <si>
    <t>Jerichower Land</t>
  </si>
  <si>
    <t>150860005005</t>
  </si>
  <si>
    <t>Biederitz</t>
  </si>
  <si>
    <t>150860015015</t>
  </si>
  <si>
    <t>Burg, Stadt</t>
  </si>
  <si>
    <t>150860035035</t>
  </si>
  <si>
    <t>Elbe-Parey</t>
  </si>
  <si>
    <t>150860040040</t>
  </si>
  <si>
    <t>Genthin, Stadt</t>
  </si>
  <si>
    <t>150860055055</t>
  </si>
  <si>
    <t>Gommern, Stadt</t>
  </si>
  <si>
    <t>150860080080</t>
  </si>
  <si>
    <t>Jerichow, Stadt</t>
  </si>
  <si>
    <t>150860140140</t>
  </si>
  <si>
    <t>Möckern, Stadt</t>
  </si>
  <si>
    <t>150860145145</t>
  </si>
  <si>
    <t>Möser</t>
  </si>
  <si>
    <t>15087</t>
  </si>
  <si>
    <t>Mansfeld-Südharz</t>
  </si>
  <si>
    <t>150870015015</t>
  </si>
  <si>
    <t>Allstedt, Stadt</t>
  </si>
  <si>
    <t>150870031031</t>
  </si>
  <si>
    <t>Arnstein, Stadt</t>
  </si>
  <si>
    <t>150870130130</t>
  </si>
  <si>
    <t>Eisleben, Lutherstadt</t>
  </si>
  <si>
    <t>150870165165</t>
  </si>
  <si>
    <t>Gerbstedt, Stadt</t>
  </si>
  <si>
    <t>150870220220</t>
  </si>
  <si>
    <t>Hettstedt, Stadt</t>
  </si>
  <si>
    <t>150870275275</t>
  </si>
  <si>
    <t>Mansfeld, Stadt</t>
  </si>
  <si>
    <t>150870370370</t>
  </si>
  <si>
    <t>Sangerhausen, Stadt</t>
  </si>
  <si>
    <t>150870386386</t>
  </si>
  <si>
    <t>Seegebiet Mansfelder Land</t>
  </si>
  <si>
    <t>150870412412</t>
  </si>
  <si>
    <t>Südharz</t>
  </si>
  <si>
    <t>150875051</t>
  </si>
  <si>
    <t>Goldene Aue</t>
  </si>
  <si>
    <t>150875051055</t>
  </si>
  <si>
    <t>Berga</t>
  </si>
  <si>
    <t>150875051101</t>
  </si>
  <si>
    <t>Brücken-Hackpfüffel</t>
  </si>
  <si>
    <t>150875051125</t>
  </si>
  <si>
    <t>Edersleben</t>
  </si>
  <si>
    <t>150875051250</t>
  </si>
  <si>
    <t>Kelbra (Kyffhäuser), Stadt</t>
  </si>
  <si>
    <t>150875051440</t>
  </si>
  <si>
    <t>150875052</t>
  </si>
  <si>
    <t>Mansfelder Grund-Helbra</t>
  </si>
  <si>
    <t>150875052010</t>
  </si>
  <si>
    <t>Ahlsdorf</t>
  </si>
  <si>
    <t>150875052045</t>
  </si>
  <si>
    <t>Benndorf</t>
  </si>
  <si>
    <t>150875052070</t>
  </si>
  <si>
    <t>150875052075</t>
  </si>
  <si>
    <t>Bornstedt</t>
  </si>
  <si>
    <t>150875052205</t>
  </si>
  <si>
    <t>Helbra</t>
  </si>
  <si>
    <t>150875052210</t>
  </si>
  <si>
    <t>Hergisdorf</t>
  </si>
  <si>
    <t>150875052260</t>
  </si>
  <si>
    <t>Klostermansfeld</t>
  </si>
  <si>
    <t>150875052470</t>
  </si>
  <si>
    <t>Wimmelburg</t>
  </si>
  <si>
    <t>15088</t>
  </si>
  <si>
    <t>Saalekreis</t>
  </si>
  <si>
    <t>150880020020</t>
  </si>
  <si>
    <t>Bad Dürrenberg, Solestadt</t>
  </si>
  <si>
    <t>150880025025</t>
  </si>
  <si>
    <t>Bad Lauchstädt, Goethestadt</t>
  </si>
  <si>
    <t>150880065065</t>
  </si>
  <si>
    <t>Braunsbedra, Stadt</t>
  </si>
  <si>
    <t>150880150150</t>
  </si>
  <si>
    <t>Kabelsketal</t>
  </si>
  <si>
    <t>150880195195</t>
  </si>
  <si>
    <t>Landsberg, Stadt</t>
  </si>
  <si>
    <t>150880205205</t>
  </si>
  <si>
    <t>Leuna, Stadt</t>
  </si>
  <si>
    <t>150880216216</t>
  </si>
  <si>
    <t>Wettin-Löbejün, Stadt</t>
  </si>
  <si>
    <t>150880220220</t>
  </si>
  <si>
    <t>Merseburg, Stadt</t>
  </si>
  <si>
    <t>150880235235</t>
  </si>
  <si>
    <t>Mücheln (Geiseltal), Stadt</t>
  </si>
  <si>
    <t>150880295295</t>
  </si>
  <si>
    <t>150880305305</t>
  </si>
  <si>
    <t>Querfurt, Stadt</t>
  </si>
  <si>
    <t>150880319319</t>
  </si>
  <si>
    <t>Salzatal</t>
  </si>
  <si>
    <t>150880330330</t>
  </si>
  <si>
    <t>Schkopau</t>
  </si>
  <si>
    <t>150880365365</t>
  </si>
  <si>
    <t>Teutschenthal</t>
  </si>
  <si>
    <t>150885051</t>
  </si>
  <si>
    <t>Weida-Land</t>
  </si>
  <si>
    <t>150885051030</t>
  </si>
  <si>
    <t>Barnstädt</t>
  </si>
  <si>
    <t>150885051100</t>
  </si>
  <si>
    <t>Farnstädt</t>
  </si>
  <si>
    <t>150885051250</t>
  </si>
  <si>
    <t>Nemsdorf-Göhrendorf</t>
  </si>
  <si>
    <t>150885051265</t>
  </si>
  <si>
    <t>Obhausen</t>
  </si>
  <si>
    <t>150885051340</t>
  </si>
  <si>
    <t>Schraplau, Stadt</t>
  </si>
  <si>
    <t>150885051355</t>
  </si>
  <si>
    <t>Steigra</t>
  </si>
  <si>
    <t>15089</t>
  </si>
  <si>
    <t>Salzlandkreis</t>
  </si>
  <si>
    <t>150890015015</t>
  </si>
  <si>
    <t>Aschersleben, Stadt</t>
  </si>
  <si>
    <t>150890026026</t>
  </si>
  <si>
    <t>Barby, Stadt</t>
  </si>
  <si>
    <t>150890030030</t>
  </si>
  <si>
    <t>Bernburg (Saale), Stadt</t>
  </si>
  <si>
    <t>150890042042</t>
  </si>
  <si>
    <t>Bördeland</t>
  </si>
  <si>
    <t>150890055055</t>
  </si>
  <si>
    <t>Calbe (Saale), Stadt</t>
  </si>
  <si>
    <t>150890175175</t>
  </si>
  <si>
    <t>Hecklingen, Stadt</t>
  </si>
  <si>
    <t>150890195195</t>
  </si>
  <si>
    <t>Könnern, Stadt</t>
  </si>
  <si>
    <t>150890235235</t>
  </si>
  <si>
    <t>Nienburg (Saale), Stadt</t>
  </si>
  <si>
    <t>150890305305</t>
  </si>
  <si>
    <t>Schönebeck (Elbe), Stadt</t>
  </si>
  <si>
    <t>150890307307</t>
  </si>
  <si>
    <t>Seeland, Stadt</t>
  </si>
  <si>
    <t>150890310310</t>
  </si>
  <si>
    <t>Staßfurt, Stadt</t>
  </si>
  <si>
    <t>150895051</t>
  </si>
  <si>
    <t>Egelner Mulde</t>
  </si>
  <si>
    <t>150895051041</t>
  </si>
  <si>
    <t>Bördeaue</t>
  </si>
  <si>
    <t>150895051043</t>
  </si>
  <si>
    <t>Börde-Hakel</t>
  </si>
  <si>
    <t>150895051045</t>
  </si>
  <si>
    <t>Borne</t>
  </si>
  <si>
    <t>150895051075</t>
  </si>
  <si>
    <t>Egeln, Stadt</t>
  </si>
  <si>
    <t>150895051365</t>
  </si>
  <si>
    <t>Wolmirsleben</t>
  </si>
  <si>
    <t>150895052</t>
  </si>
  <si>
    <t>Saale-Wipper</t>
  </si>
  <si>
    <t>150895052005</t>
  </si>
  <si>
    <t>Alsleben (Saale), Stadt</t>
  </si>
  <si>
    <t>150895052130</t>
  </si>
  <si>
    <t>Giersleben</t>
  </si>
  <si>
    <t>150895052165</t>
  </si>
  <si>
    <t>Güsten, Stadt</t>
  </si>
  <si>
    <t>150895052185</t>
  </si>
  <si>
    <t>Ilberstedt</t>
  </si>
  <si>
    <t>150895052245</t>
  </si>
  <si>
    <t>Plötzkau</t>
  </si>
  <si>
    <t>15090</t>
  </si>
  <si>
    <t>Stendal</t>
  </si>
  <si>
    <t>150900070070</t>
  </si>
  <si>
    <t>Bismark (Altmark), Stadt</t>
  </si>
  <si>
    <t>150900225225</t>
  </si>
  <si>
    <t>Havelberg, Hansestadt</t>
  </si>
  <si>
    <t>150900415415</t>
  </si>
  <si>
    <t>Osterburg (Altmark), Hansestadt</t>
  </si>
  <si>
    <t>150900535535</t>
  </si>
  <si>
    <t>Stendal, Hansestadt</t>
  </si>
  <si>
    <t>150900546546</t>
  </si>
  <si>
    <t>Tangerhütte, Stadt</t>
  </si>
  <si>
    <t>150900550550</t>
  </si>
  <si>
    <t>Tangermünde, Stadt</t>
  </si>
  <si>
    <t>150905051</t>
  </si>
  <si>
    <t>Arneburg-Goldbeck</t>
  </si>
  <si>
    <t>150905051010</t>
  </si>
  <si>
    <t>Arneburg, Stadt</t>
  </si>
  <si>
    <t>150905051135</t>
  </si>
  <si>
    <t>Eichstedt (Altmark)</t>
  </si>
  <si>
    <t>150905051180</t>
  </si>
  <si>
    <t>Goldbeck</t>
  </si>
  <si>
    <t>150905051220</t>
  </si>
  <si>
    <t>Hassel</t>
  </si>
  <si>
    <t>150905051245</t>
  </si>
  <si>
    <t>Hohenberg-Krusemark</t>
  </si>
  <si>
    <t>150905051270</t>
  </si>
  <si>
    <t>Iden</t>
  </si>
  <si>
    <t>150905051435</t>
  </si>
  <si>
    <t>Rochau</t>
  </si>
  <si>
    <t>150905051610</t>
  </si>
  <si>
    <t>Werben (Elbe), Hansestadt</t>
  </si>
  <si>
    <t>150905052</t>
  </si>
  <si>
    <t>Elbe-Havel-Land</t>
  </si>
  <si>
    <t>150905052285</t>
  </si>
  <si>
    <t>Kamern</t>
  </si>
  <si>
    <t>150905052310</t>
  </si>
  <si>
    <t>Klietz</t>
  </si>
  <si>
    <t>150905052445</t>
  </si>
  <si>
    <t>Sandau (Elbe), Stadt</t>
  </si>
  <si>
    <t>150905052485</t>
  </si>
  <si>
    <t>Schollene</t>
  </si>
  <si>
    <t>150905052500</t>
  </si>
  <si>
    <t>Schönhausen (Elbe)</t>
  </si>
  <si>
    <t>150905052631</t>
  </si>
  <si>
    <t>Wust-Fischbeck</t>
  </si>
  <si>
    <t>150905053</t>
  </si>
  <si>
    <t>Seehausen (Altmark)</t>
  </si>
  <si>
    <t>150905053003</t>
  </si>
  <si>
    <t>Aland</t>
  </si>
  <si>
    <t>150905053007</t>
  </si>
  <si>
    <t>Altmärkische Höhe</t>
  </si>
  <si>
    <t>150905053008</t>
  </si>
  <si>
    <t>Altmärkische Wische</t>
  </si>
  <si>
    <t>150905053520</t>
  </si>
  <si>
    <t>Seehausen (Altmark), Hansestadt</t>
  </si>
  <si>
    <t>150905053635</t>
  </si>
  <si>
    <t>Zehrental</t>
  </si>
  <si>
    <t>15091</t>
  </si>
  <si>
    <t>Wittenberg</t>
  </si>
  <si>
    <t>150910010010</t>
  </si>
  <si>
    <t>Annaburg, Stadt</t>
  </si>
  <si>
    <t>150910020020</t>
  </si>
  <si>
    <t>Bad Schmiedeberg, Stadt</t>
  </si>
  <si>
    <t>150910060060</t>
  </si>
  <si>
    <t>Coswig (Anhalt), Stadt</t>
  </si>
  <si>
    <t>150910110110</t>
  </si>
  <si>
    <t>Gräfenhainichen, Stadt</t>
  </si>
  <si>
    <t>150910145145</t>
  </si>
  <si>
    <t>Jessen (Elster), Stadt</t>
  </si>
  <si>
    <t>150910160160</t>
  </si>
  <si>
    <t>Kemberg, Stadt</t>
  </si>
  <si>
    <t>150910241241</t>
  </si>
  <si>
    <t>Oranienbaum-Wörlitz, Stadt</t>
  </si>
  <si>
    <t>150910375375</t>
  </si>
  <si>
    <t>Wittenberg, Lutherstadt</t>
  </si>
  <si>
    <t>150910391391</t>
  </si>
  <si>
    <t>Zahna-Elster, Stadt</t>
  </si>
  <si>
    <t>Name</t>
  </si>
  <si>
    <t>Regionalebene</t>
  </si>
  <si>
    <t>Land</t>
  </si>
  <si>
    <t>Stadtkreis/kreisfreie Stadt/Landkreis</t>
  </si>
  <si>
    <t>Gemeinde</t>
  </si>
  <si>
    <t>Gemeindeverband</t>
  </si>
  <si>
    <t>Zeichenerklärung</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</si>
  <si>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</si>
  <si>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</si>
  <si>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</si>
  <si>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</si>
  <si>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</si>
  <si>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</si>
  <si>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</si>
  <si>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</si>
  <si>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</si>
  <si>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</si>
  <si>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</si>
  <si>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</si>
  <si>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</si>
  <si>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</si>
  <si>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</si>
  <si>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</si>
  <si>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</si>
  <si>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</si>
  <si>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</si>
  <si>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 xml:space="preserve">Deutsche im Ausland </t>
  </si>
  <si>
    <t>Deutsche im Ausland sind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</si>
  <si>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 xml:space="preserve">Bund (mit Deutschen im Ausland) </t>
  </si>
  <si>
    <t>absolut</t>
  </si>
  <si>
    <t>%</t>
  </si>
  <si>
    <t>Bevölkerung nach Zensus und Vergleich zur Bevölkerungsfortschreibung</t>
  </si>
  <si>
    <t>Veränderung Zensus 2022 zur Bevölkerungsfortschreibung zum 30.06.2022 
auf Basis Zensus 2011**</t>
  </si>
  <si>
    <t>** Die Personengruppe der Deutschen im Ausland ist im Zensus 2022 in der bundesweiten Einwohnerzahl enthalten. Für die Bevölkerungsfortschreibung liegt diese Information nicht vor, weshalb für die Bevölkerungsfortschreibung keine Zahlen für das Bundesgebiet ausgewiesen werden.</t>
  </si>
  <si>
    <t>Die Ergebnisse umfassen die in Deutschland lebenden Personen sowie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</si>
  <si>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</si>
  <si>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</si>
  <si>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</si>
  <si>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</si>
  <si>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Einwohnerzahlen des Zensus 2022 für die Festsetzung der amtlichen Einwohnerzahl und die Bevölkerungsfortschreibung</t>
  </si>
  <si>
    <t>Bevölkerungszahl (nachrichtlich)</t>
  </si>
  <si>
    <t>Zeichenerklärung:</t>
  </si>
  <si>
    <t>–     = Genau Null oder auf Null geändert</t>
  </si>
  <si>
    <t>Bevölkerung
Zensus 2022*</t>
  </si>
  <si>
    <t>Bevölkerung
Bevölkerungsfortschreibung zum 30.06.2022 auf Basis Zensus 2011**</t>
  </si>
  <si>
    <t>Bevölkerung (nachrichtlich)
Zensus 2022</t>
  </si>
  <si>
    <t>Abweichung Bevölkerung (nachrichtlich)
Zensus 2022</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</si>
  <si>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Bevölkerungszahlen unter Berücksichtigung dieser Differenz von insgesamt 8 766 Personen sind im Tabellenblatt "Bevölkerung_nachrichtlich" dargestellt.</t>
  </si>
  <si>
    <t>Zensus 2022 - Bevölkerungszahlen des Zensus 2022 zur Festsetzung der amtlichen Einwohnerzahlen</t>
  </si>
  <si>
    <t xml:space="preserve">Zensus 2022 - Ausgewählte Ergebnisse zur Einwohnerzahl zum Stichtag 15. Mai 2022 </t>
  </si>
  <si>
    <t>Die Bevölkerungszahl (Insgesamt) wird durch die statistische Geheimhaltung nicht verändert. Aus diesem Grund kann die Summe der Einzelergebnisse einer Tabelle von der Bevölkerungszahl abweichen.</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</si>
  <si>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</si>
  <si>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Ergebnisse des Zensus 2022 - Bevölkerung</t>
  </si>
  <si>
    <t>Bereitgestellt durch das Statistische Landesamt Sachsen-Anhalt</t>
  </si>
  <si>
    <t>Merseburgter Str. 2</t>
  </si>
  <si>
    <t>06110 Halle (Saale)</t>
  </si>
  <si>
    <t>info@statistik.sachsen-anhalt.de</t>
  </si>
  <si>
    <r>
      <t xml:space="preserve">Vervielfältigung und Verbreitung ab </t>
    </r>
    <r>
      <rPr>
        <b/>
        <sz val="10"/>
        <rFont val="Arial"/>
        <family val="2"/>
      </rPr>
      <t>25.06.2024 10:15 Uhr</t>
    </r>
    <r>
      <rPr>
        <sz val="10"/>
        <rFont val="Arial"/>
        <family val="2"/>
      </rPr>
      <t>, auch auszugsweise, mit Quellenangabe gestattet.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</si>
</sst>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0"/>
    <numFmt numFmtId="165" formatCode="0.000"/>
    <numFmt numFmtId="166" formatCode="#;\-#"/>
  </numFmts>
  <fonts count="3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i/>
      <sz val="10"/>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b/>
      <sz val="12"/>
      <name val="Arial"/>
      <family val="2"/>
    </font>
    <font>
      <sz val="10"/>
      <color theme="0"/>
      <name val="Arial"/>
      <family val="2"/>
    </font>
    <font>
      <b/>
      <sz val="10"/>
      <color theme="1"/>
      <name val="Arial"/>
      <family val="2"/>
    </font>
    <font>
      <sz val="11"/>
      <color theme="1"/>
      <name val="Arial"/>
      <family val="2"/>
    </font>
    <font>
      <b/>
      <sz val="16"/>
      <color rgb="FFFF0000"/>
      <name val="Arial"/>
      <family val="2"/>
    </font>
    <font>
      <u/>
      <sz val="10"/>
      <color theme="1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style="medium">
        <color theme="4"/>
      </top>
      <bottom/>
      <diagonal/>
    </border>
  </borders>
  <cellStyleXfs count="23">
    <xf numFmtId="0" fontId="0" fillId="0" borderId="0"/>
    <xf numFmtId="0" fontId="10" fillId="0" borderId="0"/>
    <xf numFmtId="0" fontId="11" fillId="0" borderId="0"/>
    <xf numFmtId="0" fontId="8" fillId="0" borderId="0"/>
    <xf numFmtId="9" fontId="12" fillId="0" borderId="0" applyFont="0" applyFill="0" applyBorder="0" applyAlignment="0" applyProtection="0"/>
    <xf numFmtId="0" fontId="13" fillId="0" borderId="0"/>
    <xf numFmtId="0" fontId="14" fillId="0" borderId="0"/>
    <xf numFmtId="0" fontId="7" fillId="0" borderId="0"/>
    <xf numFmtId="0" fontId="6" fillId="0" borderId="0"/>
    <xf numFmtId="0" fontId="10" fillId="0" borderId="0"/>
    <xf numFmtId="0" fontId="18" fillId="0" borderId="0" applyNumberFormat="0" applyFill="0" applyBorder="0" applyProtection="0">
      <alignment horizontal="left" vertical="top"/>
    </xf>
    <xf numFmtId="0" fontId="10" fillId="0" borderId="0"/>
    <xf numFmtId="0" fontId="10" fillId="0" borderId="0"/>
    <xf numFmtId="0" fontId="5" fillId="0" borderId="0"/>
    <xf numFmtId="0" fontId="4" fillId="0" borderId="0"/>
    <xf numFmtId="0" fontId="23" fillId="0" borderId="0" applyNumberFormat="0" applyFill="0" applyBorder="0" applyAlignment="0" applyProtection="0"/>
    <xf numFmtId="0" fontId="3" fillId="0" borderId="0"/>
    <xf numFmtId="0" fontId="3" fillId="0" borderId="0"/>
    <xf numFmtId="0" fontId="2" fillId="0" borderId="0"/>
    <xf numFmtId="0" fontId="2" fillId="0" borderId="0"/>
    <xf numFmtId="0" fontId="2" fillId="0" borderId="0"/>
    <xf numFmtId="0" fontId="13" fillId="0" borderId="0"/>
    <xf numFmtId="0" fontId="1" fillId="0" borderId="0"/>
  </cellStyleXfs>
  <cellXfs count="80">
    <xf numFmtId="0" fontId="0" fillId="0" borderId="0" xfId="0"/>
    <xf numFmtId="0" fontId="9" fillId="0" borderId="0" xfId="0" applyFont="1"/>
    <xf numFmtId="164" fontId="9" fillId="0" borderId="0" xfId="0" applyNumberFormat="1" applyFont="1"/>
    <xf numFmtId="0" fontId="15" fillId="0" borderId="0" xfId="0" applyFont="1"/>
    <xf numFmtId="164" fontId="10" fillId="0" borderId="0" xfId="0" quotePrefix="1" applyNumberFormat="1" applyFont="1" applyBorder="1"/>
    <xf numFmtId="0" fontId="20" fillId="0" borderId="0" xfId="9" applyFont="1" applyFill="1" applyAlignment="1">
      <alignment horizontal="left" vertical="top" wrapText="1"/>
    </xf>
    <xf numFmtId="49" fontId="19" fillId="0" borderId="0" xfId="10" applyNumberFormat="1" applyFont="1" applyFill="1" applyAlignment="1">
      <alignment vertical="top" wrapText="1"/>
    </xf>
    <xf numFmtId="49" fontId="19" fillId="0" borderId="0" xfId="10" applyNumberFormat="1" applyFont="1" applyFill="1" applyAlignment="1">
      <alignment horizontal="left" vertical="top" wrapText="1"/>
    </xf>
    <xf numFmtId="49" fontId="20" fillId="0" borderId="1" xfId="9" applyNumberFormat="1" applyFont="1" applyFill="1" applyBorder="1" applyAlignment="1">
      <alignment horizontal="left" vertical="top" wrapText="1"/>
    </xf>
    <xf numFmtId="49" fontId="20" fillId="0" borderId="0" xfId="9" applyNumberFormat="1" applyFont="1" applyFill="1" applyBorder="1" applyAlignment="1">
      <alignment horizontal="left" vertical="top" wrapText="1"/>
    </xf>
    <xf numFmtId="0" fontId="10" fillId="0" borderId="0" xfId="9" applyNumberFormat="1" applyFont="1" applyFill="1" applyAlignment="1">
      <alignment horizontal="left" vertical="top" wrapText="1"/>
    </xf>
    <xf numFmtId="0" fontId="15" fillId="0" borderId="0" xfId="1" applyFont="1" applyAlignment="1">
      <alignment vertical="top"/>
    </xf>
    <xf numFmtId="0" fontId="15" fillId="0" borderId="0" xfId="1" quotePrefix="1" applyFont="1" applyAlignment="1">
      <alignment vertical="top" wrapText="1"/>
    </xf>
    <xf numFmtId="0" fontId="20" fillId="0" borderId="0" xfId="12" applyFont="1" applyAlignment="1">
      <alignment vertical="top" wrapText="1"/>
    </xf>
    <xf numFmtId="0" fontId="15" fillId="0" borderId="0" xfId="0" applyFont="1" applyAlignment="1">
      <alignment vertical="top" wrapText="1"/>
    </xf>
    <xf numFmtId="0" fontId="20" fillId="0" borderId="0" xfId="9" applyFont="1" applyFill="1" applyBorder="1" applyAlignment="1">
      <alignment horizontal="left" vertical="top" wrapText="1"/>
    </xf>
    <xf numFmtId="0" fontId="10" fillId="0" borderId="0" xfId="9" applyFont="1" applyFill="1" applyBorder="1" applyAlignment="1">
      <alignment horizontal="left" vertical="top" wrapText="1"/>
    </xf>
    <xf numFmtId="3" fontId="9" fillId="0" borderId="0" xfId="0" applyNumberFormat="1" applyFont="1"/>
    <xf numFmtId="0" fontId="24" fillId="0" borderId="0" xfId="0" applyFont="1"/>
    <xf numFmtId="49" fontId="25" fillId="0" borderId="0" xfId="11" applyNumberFormat="1" applyFont="1" applyAlignment="1">
      <alignment vertical="top"/>
    </xf>
    <xf numFmtId="0" fontId="26" fillId="0" borderId="0" xfId="15" applyFont="1" applyAlignment="1">
      <alignment vertical="top" wrapText="1"/>
    </xf>
    <xf numFmtId="0" fontId="10" fillId="0" borderId="0" xfId="1" quotePrefix="1" applyFont="1" applyFill="1" applyAlignment="1">
      <alignment horizontal="left"/>
    </xf>
    <xf numFmtId="0" fontId="15" fillId="0" borderId="0" xfId="1" applyFont="1" applyAlignment="1">
      <alignment vertical="top" wrapText="1"/>
    </xf>
    <xf numFmtId="0" fontId="9" fillId="0" borderId="0" xfId="0" applyFont="1" applyFill="1"/>
    <xf numFmtId="0" fontId="10" fillId="0" borderId="0" xfId="0" applyFont="1" applyFill="1"/>
    <xf numFmtId="164" fontId="10" fillId="0" borderId="0" xfId="0" quotePrefix="1" applyNumberFormat="1" applyFont="1" applyBorder="1" applyAlignment="1">
      <alignment horizontal="right"/>
    </xf>
    <xf numFmtId="165" fontId="22" fillId="0" borderId="0" xfId="4" quotePrefix="1" applyNumberFormat="1" applyFont="1" applyBorder="1" applyAlignment="1">
      <alignment horizontal="right"/>
    </xf>
    <xf numFmtId="0" fontId="28" fillId="0" borderId="0" xfId="0" applyFont="1"/>
    <xf numFmtId="3" fontId="9" fillId="0" borderId="0" xfId="0" applyNumberFormat="1" applyFont="1" applyAlignment="1">
      <alignment horizontal="right"/>
    </xf>
    <xf numFmtId="3" fontId="9" fillId="0" borderId="0" xfId="0" quotePrefix="1" applyNumberFormat="1" applyFont="1" applyAlignment="1">
      <alignment horizontal="right"/>
    </xf>
    <xf numFmtId="0" fontId="9" fillId="0" borderId="0" xfId="0" applyFont="1" applyFill="1" applyAlignment="1">
      <alignment horizontal="left"/>
    </xf>
    <xf numFmtId="0" fontId="30" fillId="0" borderId="0" xfId="0" applyFont="1"/>
    <xf numFmtId="0" fontId="15" fillId="0" borderId="0" xfId="0" quotePrefix="1" applyFont="1"/>
    <xf numFmtId="0" fontId="10" fillId="0" borderId="0" xfId="0" applyFont="1"/>
    <xf numFmtId="3" fontId="10" fillId="0" borderId="0" xfId="0" applyNumberFormat="1" applyFont="1"/>
    <xf numFmtId="164" fontId="10" fillId="0" borderId="0" xfId="0" applyNumberFormat="1" applyFont="1"/>
    <xf numFmtId="49" fontId="10" fillId="0" borderId="0" xfId="9" applyNumberFormat="1" applyFont="1" applyFill="1" applyAlignment="1">
      <alignment horizontal="left" vertical="top" wrapText="1"/>
    </xf>
    <xf numFmtId="0" fontId="20" fillId="0" borderId="1" xfId="9" applyFont="1" applyFill="1" applyBorder="1" applyAlignment="1">
      <alignment horizontal="left" vertical="top" wrapText="1"/>
    </xf>
    <xf numFmtId="0" fontId="9" fillId="0" borderId="0" xfId="0" applyFont="1" applyBorder="1"/>
    <xf numFmtId="0" fontId="15" fillId="0" borderId="3" xfId="0" applyFont="1" applyBorder="1"/>
    <xf numFmtId="164" fontId="10" fillId="0" borderId="3" xfId="0" quotePrefix="1" applyNumberFormat="1" applyFont="1" applyBorder="1" applyAlignment="1">
      <alignment horizontal="right"/>
    </xf>
    <xf numFmtId="165" fontId="22" fillId="0" borderId="3" xfId="4" quotePrefix="1" applyNumberFormat="1" applyFont="1" applyBorder="1" applyAlignment="1">
      <alignment horizontal="right"/>
    </xf>
    <xf numFmtId="164" fontId="9" fillId="0" borderId="0" xfId="0" applyNumberFormat="1" applyFont="1" applyBorder="1"/>
    <xf numFmtId="0" fontId="9" fillId="0" borderId="4" xfId="0" applyFont="1" applyBorder="1"/>
    <xf numFmtId="49" fontId="15" fillId="0" borderId="0" xfId="18" applyNumberFormat="1" applyFont="1"/>
    <xf numFmtId="3" fontId="9" fillId="0" borderId="0" xfId="0" applyNumberFormat="1" applyFont="1" applyBorder="1" applyAlignment="1">
      <alignment horizontal="right"/>
    </xf>
    <xf numFmtId="0" fontId="10" fillId="0" borderId="0" xfId="1" applyFont="1" applyFill="1" applyAlignment="1">
      <alignment horizontal="left"/>
    </xf>
    <xf numFmtId="0" fontId="16" fillId="3" borderId="0" xfId="20" applyFont="1" applyFill="1" applyAlignment="1">
      <alignment horizontal="left" vertical="center"/>
    </xf>
    <xf numFmtId="0" fontId="17" fillId="3" borderId="0" xfId="20" applyFont="1" applyFill="1" applyAlignment="1">
      <alignment horizontal="left" vertical="center"/>
    </xf>
    <xf numFmtId="0" fontId="16" fillId="0" borderId="0" xfId="20" applyFont="1" applyAlignment="1">
      <alignment horizontal="left" vertical="center"/>
    </xf>
    <xf numFmtId="0" fontId="16" fillId="0" borderId="0" xfId="21" applyFont="1" applyAlignment="1">
      <alignment horizontal="left" vertical="center"/>
    </xf>
    <xf numFmtId="0" fontId="27" fillId="0" borderId="0" xfId="21" applyFont="1" applyAlignment="1">
      <alignment horizontal="left" vertical="center"/>
    </xf>
    <xf numFmtId="0" fontId="21" fillId="0" borderId="0" xfId="21" applyFont="1" applyAlignment="1">
      <alignment horizontal="left" vertical="center"/>
    </xf>
    <xf numFmtId="0" fontId="16" fillId="0" borderId="0" xfId="21" applyFont="1" applyAlignment="1">
      <alignment vertical="top" wrapText="1"/>
    </xf>
    <xf numFmtId="0" fontId="21" fillId="0" borderId="0" xfId="20" applyFont="1" applyAlignment="1">
      <alignment horizontal="left" vertical="center"/>
    </xf>
    <xf numFmtId="0" fontId="16" fillId="0" borderId="0" xfId="21" applyFont="1" applyAlignment="1">
      <alignment horizontal="left" vertical="center" wrapText="1"/>
    </xf>
    <xf numFmtId="0" fontId="10" fillId="0" borderId="0" xfId="20" applyFont="1" applyAlignment="1">
      <alignment horizontal="left" vertical="top"/>
    </xf>
    <xf numFmtId="0" fontId="10" fillId="0" borderId="0" xfId="21" applyFont="1" applyAlignment="1">
      <alignment horizontal="left" vertical="top"/>
    </xf>
    <xf numFmtId="0" fontId="10" fillId="0" borderId="0" xfId="20" applyFont="1" applyAlignment="1">
      <alignment horizontal="left"/>
    </xf>
    <xf numFmtId="0" fontId="10" fillId="0" borderId="0" xfId="21" applyFont="1" applyFill="1" applyAlignment="1">
      <alignment vertical="top"/>
    </xf>
    <xf numFmtId="0" fontId="29" fillId="2" borderId="2" xfId="0" applyFont="1" applyFill="1" applyBorder="1" applyAlignment="1">
      <alignment horizontal="left" vertical="center" wrapText="1" indent="1"/>
    </xf>
    <xf numFmtId="0" fontId="29" fillId="2" borderId="2" xfId="0" applyFont="1" applyFill="1" applyBorder="1" applyAlignment="1">
      <alignment horizontal="left" vertical="center" indent="1"/>
    </xf>
    <xf numFmtId="3" fontId="29" fillId="2" borderId="2" xfId="0" applyNumberFormat="1" applyFont="1" applyFill="1" applyBorder="1" applyAlignment="1">
      <alignment horizontal="left" vertical="center" wrapText="1" indent="1"/>
    </xf>
    <xf numFmtId="0" fontId="9" fillId="0" borderId="0" xfId="0" applyFont="1" applyFill="1" applyAlignment="1">
      <alignment horizontal="left" indent="1"/>
    </xf>
    <xf numFmtId="0" fontId="10" fillId="0" borderId="3" xfId="0" applyFont="1" applyBorder="1"/>
    <xf numFmtId="3" fontId="10" fillId="0" borderId="3" xfId="0" applyNumberFormat="1" applyFont="1" applyBorder="1"/>
    <xf numFmtId="3" fontId="10" fillId="0" borderId="3" xfId="0" applyNumberFormat="1" applyFont="1" applyBorder="1" applyAlignment="1">
      <alignment horizontal="right"/>
    </xf>
    <xf numFmtId="0" fontId="1" fillId="0" borderId="0" xfId="22"/>
    <xf numFmtId="49" fontId="10" fillId="0" borderId="0" xfId="10" applyNumberFormat="1" applyFont="1" applyFill="1" applyAlignment="1">
      <alignment horizontal="left" vertical="top" wrapText="1"/>
    </xf>
    <xf numFmtId="0" fontId="33" fillId="0" borderId="0" xfId="15" applyNumberFormat="1" applyFont="1" applyFill="1" applyAlignment="1">
      <alignment horizontal="left" vertical="top" wrapText="1"/>
    </xf>
    <xf numFmtId="0" fontId="32" fillId="0" borderId="0" xfId="22" applyFont="1" applyAlignment="1">
      <alignment horizontal="center"/>
    </xf>
    <xf numFmtId="0" fontId="31" fillId="0" borderId="0" xfId="22" applyFont="1" applyAlignment="1">
      <alignment horizontal="left"/>
    </xf>
    <xf numFmtId="0" fontId="1" fillId="0" borderId="0" xfId="22" applyAlignment="1">
      <alignment horizontal="left"/>
    </xf>
    <xf numFmtId="0" fontId="29" fillId="2" borderId="2" xfId="0" applyFont="1" applyFill="1" applyBorder="1" applyAlignment="1">
      <alignment horizontal="left" vertical="center" wrapText="1" indent="1"/>
    </xf>
    <xf numFmtId="3" fontId="32" fillId="0" borderId="0" xfId="0" applyNumberFormat="1" applyFont="1" applyAlignment="1">
      <alignment horizontal="center"/>
    </xf>
    <xf numFmtId="166" fontId="9" fillId="0" borderId="0" xfId="0" applyNumberFormat="1" applyFont="1"/>
    <xf numFmtId="166" fontId="29" fillId="2" borderId="2" xfId="0" applyNumberFormat="1" applyFont="1" applyFill="1" applyBorder="1" applyAlignment="1">
      <alignment horizontal="left" vertical="center" wrapText="1" indent="1"/>
    </xf>
    <xf numFmtId="166" fontId="10" fillId="0" borderId="0" xfId="0" quotePrefix="1" applyNumberFormat="1" applyFont="1" applyBorder="1" applyAlignment="1">
      <alignment horizontal="right"/>
    </xf>
    <xf numFmtId="166" fontId="10" fillId="0" borderId="3" xfId="0" quotePrefix="1" applyNumberFormat="1" applyFont="1" applyBorder="1" applyAlignment="1">
      <alignment horizontal="right"/>
    </xf>
    <xf numFmtId="166" fontId="10" fillId="0" borderId="0" xfId="0" applyNumberFormat="1" applyFont="1"/>
  </cellXfs>
  <cellStyles count="23">
    <cellStyle name="Link" xfId="15" builtinId="8"/>
    <cellStyle name="Link 2" xfId="10"/>
    <cellStyle name="Prozent" xfId="4" builtinId="5"/>
    <cellStyle name="Standard" xfId="0" builtinId="0"/>
    <cellStyle name="Standard 10" xfId="9"/>
    <cellStyle name="Standard 11" xfId="11"/>
    <cellStyle name="Standard 12" xfId="14"/>
    <cellStyle name="Standard 13" xfId="16"/>
    <cellStyle name="Standard 2" xfId="1"/>
    <cellStyle name="Standard 2 2" xfId="12"/>
    <cellStyle name="Standard 3" xfId="3"/>
    <cellStyle name="Standard 3 2" xfId="18"/>
    <cellStyle name="Standard 4" xfId="2"/>
    <cellStyle name="Standard 5" xfId="5"/>
    <cellStyle name="Standard 6" xfId="6"/>
    <cellStyle name="Standard 6 2" xfId="21"/>
    <cellStyle name="Standard 7" xfId="7"/>
    <cellStyle name="Standard 7 2" xfId="17"/>
    <cellStyle name="Standard 7 2 2" xfId="19"/>
    <cellStyle name="Standard 7 2 2 2" xfId="22"/>
    <cellStyle name="Standard 8" xfId="8"/>
    <cellStyle name="Standard 8 2" xfId="20"/>
    <cellStyle name="Standard 9" xfId="1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2766</xdr:colOff>
      <xdr:row>0</xdr:row>
      <xdr:rowOff>0</xdr:rowOff>
    </xdr:from>
    <xdr:to>
      <xdr:col>13</xdr:col>
      <xdr:colOff>149634</xdr:colOff>
      <xdr:row>29</xdr:row>
      <xdr:rowOff>133350</xdr:rowOff>
    </xdr:to>
    <xdr:pic>
      <xdr:nvPicPr>
        <xdr:cNvPr id="2" name="Grafik 1">
          <a:extLst>
            <a:ext uri="{FF2B5EF4-FFF2-40B4-BE49-F238E27FC236}">
              <a16:creationId xmlns:a16="http://schemas.microsoft.com/office/drawing/2014/main" id="{7ACDF895-D6A8-4069-BB4B-5409DE3196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6" y="0"/>
          <a:ext cx="10350048" cy="54368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statistik.sachsen-anhalt.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1:I33"/>
  <sheetViews>
    <sheetView showGridLines="0" workbookViewId="0">
      <selection activeCell="Q26" sqref="Q26"/>
    </sheetView>
  </sheetViews>
  <sheetFormatPr baseColWidth="10" defaultColWidth="11.44140625" defaultRowHeight="14.4"/>
  <cols>
    <col min="1" max="16384" width="11.44140625" style="67"/>
  </cols>
  <sheetData>
    <row r="31" spans="1:9" ht="21">
      <c r="A31" s="70"/>
      <c r="B31" s="70"/>
      <c r="C31" s="70"/>
      <c r="D31" s="70"/>
      <c r="E31" s="70"/>
      <c r="F31" s="70"/>
      <c r="G31" s="70"/>
      <c r="H31" s="70"/>
      <c r="I31" s="70"/>
    </row>
    <row r="33" spans="1:9">
      <c r="A33" s="71"/>
      <c r="B33" s="72"/>
      <c r="C33" s="72"/>
      <c r="D33" s="72"/>
      <c r="E33" s="72"/>
      <c r="F33" s="72"/>
      <c r="G33" s="72"/>
      <c r="H33" s="72"/>
      <c r="I33" s="72"/>
    </row>
  </sheetData>
  <mergeCells count="2">
    <mergeCell ref="A31:I31"/>
    <mergeCell ref="A33:I3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election activeCell="B27" sqref="B27"/>
    </sheetView>
  </sheetViews>
  <sheetFormatPr baseColWidth="10" defaultColWidth="11.44140625" defaultRowHeight="13.2"/>
  <cols>
    <col min="1" max="1" width="5.6640625" style="49" customWidth="1"/>
    <col min="2" max="2" width="85.6640625" style="49" customWidth="1"/>
    <col min="3" max="3" width="5.6640625" style="49" customWidth="1"/>
    <col min="4" max="16384" width="11.44140625" style="49"/>
  </cols>
  <sheetData>
    <row r="1" spans="1:3" ht="24.9" customHeight="1">
      <c r="A1" s="47"/>
      <c r="B1" s="48" t="s">
        <v>508</v>
      </c>
      <c r="C1" s="47"/>
    </row>
    <row r="2" spans="1:3" ht="20.100000000000001" customHeight="1"/>
    <row r="3" spans="1:3" s="56" customFormat="1" ht="15" customHeight="1">
      <c r="B3" s="8" t="s">
        <v>552</v>
      </c>
    </row>
    <row r="4" spans="1:3" s="56" customFormat="1" ht="9.9" customHeight="1">
      <c r="B4" s="9"/>
    </row>
    <row r="5" spans="1:3" s="58" customFormat="1">
      <c r="A5" s="57"/>
      <c r="B5" s="36" t="s">
        <v>510</v>
      </c>
    </row>
    <row r="6" spans="1:3" s="58" customFormat="1" ht="20.100000000000001" customHeight="1">
      <c r="A6" s="57"/>
      <c r="B6" s="36"/>
    </row>
    <row r="7" spans="1:3" s="58" customFormat="1" ht="15" customHeight="1">
      <c r="A7" s="57"/>
      <c r="B7" s="37" t="s">
        <v>511</v>
      </c>
    </row>
    <row r="8" spans="1:3" s="58" customFormat="1" ht="9.9" customHeight="1">
      <c r="A8" s="57"/>
      <c r="B8" s="15"/>
    </row>
    <row r="9" spans="1:3" s="58" customFormat="1" ht="26.4">
      <c r="A9" s="57"/>
      <c r="B9" s="16" t="s">
        <v>537</v>
      </c>
    </row>
    <row r="10" spans="1:3" s="58" customFormat="1" ht="9.9" customHeight="1">
      <c r="A10" s="57"/>
      <c r="B10" s="5"/>
    </row>
    <row r="11" spans="1:3" s="58" customFormat="1" ht="15" customHeight="1">
      <c r="A11" s="57"/>
      <c r="B11" s="59" t="s">
        <v>0</v>
      </c>
    </row>
    <row r="12" spans="1:3" s="58" customFormat="1" ht="15" customHeight="1">
      <c r="A12" s="57"/>
      <c r="B12" s="59" t="s">
        <v>512</v>
      </c>
    </row>
    <row r="13" spans="1:3" s="58" customFormat="1">
      <c r="A13" s="57"/>
      <c r="B13" s="59" t="s">
        <v>513</v>
      </c>
    </row>
    <row r="14" spans="1:3" s="58" customFormat="1">
      <c r="A14" s="57"/>
      <c r="B14" s="59" t="s">
        <v>1</v>
      </c>
    </row>
    <row r="15" spans="1:3" s="58" customFormat="1" ht="20.100000000000001" customHeight="1">
      <c r="A15" s="57"/>
      <c r="B15" s="6"/>
    </row>
    <row r="16" spans="1:3" s="58" customFormat="1" ht="15" customHeight="1">
      <c r="A16" s="57"/>
      <c r="B16" s="59" t="s">
        <v>514</v>
      </c>
    </row>
    <row r="17" spans="1:2" s="58" customFormat="1">
      <c r="A17" s="57"/>
      <c r="B17" s="59" t="s">
        <v>515</v>
      </c>
    </row>
    <row r="18" spans="1:2" s="58" customFormat="1" ht="20.100000000000001" customHeight="1">
      <c r="A18" s="57"/>
      <c r="B18" s="59"/>
    </row>
    <row r="19" spans="1:2" s="58" customFormat="1">
      <c r="A19" s="57"/>
      <c r="B19" s="10" t="s">
        <v>516</v>
      </c>
    </row>
    <row r="20" spans="1:2" s="58" customFormat="1" ht="20.100000000000001" customHeight="1">
      <c r="A20" s="57"/>
      <c r="B20" s="7"/>
    </row>
    <row r="21" spans="1:2" s="58" customFormat="1" ht="15" customHeight="1">
      <c r="A21" s="57"/>
      <c r="B21" s="68" t="s">
        <v>553</v>
      </c>
    </row>
    <row r="22" spans="1:2" s="58" customFormat="1" ht="15" customHeight="1">
      <c r="A22" s="57"/>
      <c r="B22" s="7"/>
    </row>
    <row r="23" spans="1:2" s="58" customFormat="1" ht="15" customHeight="1">
      <c r="A23" s="57"/>
      <c r="B23" s="68" t="s">
        <v>554</v>
      </c>
    </row>
    <row r="24" spans="1:2" s="58" customFormat="1" ht="15" customHeight="1">
      <c r="A24" s="57"/>
      <c r="B24" s="68" t="s">
        <v>555</v>
      </c>
    </row>
    <row r="25" spans="1:2" s="58" customFormat="1" ht="15" customHeight="1">
      <c r="A25" s="57"/>
      <c r="B25" s="7"/>
    </row>
    <row r="26" spans="1:2" s="58" customFormat="1" ht="15" customHeight="1">
      <c r="A26" s="57"/>
      <c r="B26" s="10" t="s">
        <v>514</v>
      </c>
    </row>
    <row r="27" spans="1:2" s="58" customFormat="1" ht="15" customHeight="1">
      <c r="A27" s="57"/>
      <c r="B27" s="69" t="s">
        <v>556</v>
      </c>
    </row>
    <row r="28" spans="1:2" s="58" customFormat="1" ht="20.100000000000001" customHeight="1">
      <c r="A28" s="57"/>
      <c r="B28" s="10"/>
    </row>
    <row r="29" spans="1:2" s="58" customFormat="1">
      <c r="A29" s="57"/>
      <c r="B29" s="10" t="s">
        <v>538</v>
      </c>
    </row>
    <row r="30" spans="1:2" s="58" customFormat="1" ht="26.4">
      <c r="A30" s="57"/>
      <c r="B30" s="10" t="s">
        <v>557</v>
      </c>
    </row>
    <row r="31" spans="1:2" s="58" customFormat="1">
      <c r="A31" s="56"/>
      <c r="B31" s="10"/>
    </row>
    <row r="32" spans="1:2" s="58" customFormat="1">
      <c r="A32" s="56"/>
      <c r="B32" s="10"/>
    </row>
    <row r="33" spans="1:2" s="58" customFormat="1">
      <c r="A33" s="56"/>
      <c r="B33" s="10"/>
    </row>
  </sheetData>
  <hyperlinks>
    <hyperlink ref="B27" r:id="rId1"/>
  </hyperlinks>
  <pageMargins left="0.7" right="0.7" top="0.78740157499999996" bottom="0.78740157499999996" header="0.3" footer="0.3"/>
  <pageSetup paperSize="9" orientation="portrait" horizont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topLeftCell="A10" workbookViewId="0"/>
  </sheetViews>
  <sheetFormatPr baseColWidth="10" defaultColWidth="11.44140625" defaultRowHeight="13.2"/>
  <cols>
    <col min="1" max="1" width="5.6640625" style="49" customWidth="1"/>
    <col min="2" max="2" width="85.6640625" style="49" customWidth="1"/>
    <col min="3" max="3" width="5.6640625" style="49" customWidth="1"/>
    <col min="4" max="16384" width="11.44140625" style="49"/>
  </cols>
  <sheetData>
    <row r="1" spans="1:3" ht="24.9" customHeight="1">
      <c r="A1" s="47"/>
      <c r="B1" s="48" t="s">
        <v>509</v>
      </c>
      <c r="C1" s="47"/>
    </row>
    <row r="2" spans="1:3" ht="20.100000000000001" customHeight="1"/>
    <row r="3" spans="1:3" ht="13.8">
      <c r="A3" s="19" t="s">
        <v>517</v>
      </c>
      <c r="B3" s="18" t="s">
        <v>524</v>
      </c>
    </row>
    <row r="4" spans="1:3">
      <c r="A4" s="3"/>
      <c r="B4" s="3"/>
    </row>
    <row r="5" spans="1:3">
      <c r="A5" s="3"/>
      <c r="B5" s="13" t="s">
        <v>535</v>
      </c>
    </row>
    <row r="6" spans="1:3">
      <c r="A6" s="3"/>
      <c r="B6" s="3"/>
    </row>
    <row r="7" spans="1:3" ht="143.25" customHeight="1">
      <c r="A7" s="3"/>
      <c r="B7" s="14" t="s">
        <v>520</v>
      </c>
    </row>
    <row r="8" spans="1:3">
      <c r="A8" s="3"/>
      <c r="B8" s="3"/>
    </row>
    <row r="9" spans="1:3" ht="39.6">
      <c r="A9" s="3"/>
      <c r="B9" s="14" t="s">
        <v>550</v>
      </c>
    </row>
    <row r="10" spans="1:3">
      <c r="A10" s="3"/>
      <c r="B10" s="14"/>
    </row>
    <row r="11" spans="1:3">
      <c r="A11" s="3"/>
      <c r="B11" s="11" t="s">
        <v>521</v>
      </c>
    </row>
    <row r="12" spans="1:3">
      <c r="A12" s="3"/>
      <c r="B12" s="11" t="s">
        <v>518</v>
      </c>
    </row>
    <row r="13" spans="1:3">
      <c r="A13" s="3"/>
      <c r="B13" s="11" t="s">
        <v>522</v>
      </c>
    </row>
    <row r="14" spans="1:3" ht="14.4">
      <c r="A14" s="3"/>
      <c r="B14" s="20"/>
      <c r="C14" s="12" t="s">
        <v>523</v>
      </c>
    </row>
    <row r="15" spans="1:3">
      <c r="A15" s="50"/>
      <c r="B15" s="50"/>
      <c r="C15" s="12" t="s">
        <v>523</v>
      </c>
    </row>
    <row r="16" spans="1:3" ht="13.8">
      <c r="A16" s="51">
        <v>2</v>
      </c>
      <c r="B16" s="51" t="s">
        <v>506</v>
      </c>
      <c r="C16" s="12" t="s">
        <v>523</v>
      </c>
    </row>
    <row r="17" spans="1:3">
      <c r="A17" s="50"/>
      <c r="B17" s="50"/>
      <c r="C17" s="12"/>
    </row>
    <row r="18" spans="1:3">
      <c r="A18" s="50"/>
      <c r="B18" s="21" t="s">
        <v>542</v>
      </c>
    </row>
    <row r="19" spans="1:3">
      <c r="A19" s="50"/>
      <c r="B19" s="46"/>
    </row>
    <row r="20" spans="1:3" ht="63.75" customHeight="1">
      <c r="A20" s="50"/>
      <c r="B20" s="22" t="s">
        <v>507</v>
      </c>
    </row>
    <row r="21" spans="1:3" ht="13.8">
      <c r="A21" s="51">
        <v>3</v>
      </c>
      <c r="B21" s="51" t="s">
        <v>519</v>
      </c>
    </row>
    <row r="22" spans="1:3">
      <c r="A22" s="50"/>
      <c r="B22" s="50"/>
    </row>
    <row r="23" spans="1:3">
      <c r="A23" s="50"/>
      <c r="B23" s="52" t="s">
        <v>526</v>
      </c>
    </row>
    <row r="24" spans="1:3">
      <c r="A24" s="50"/>
      <c r="B24" s="50"/>
    </row>
    <row r="25" spans="1:3" ht="66">
      <c r="A25" s="50"/>
      <c r="B25" s="53" t="s">
        <v>527</v>
      </c>
    </row>
    <row r="27" spans="1:3">
      <c r="B27" s="54" t="s">
        <v>528</v>
      </c>
    </row>
    <row r="29" spans="1:3" ht="66">
      <c r="A29" s="50"/>
      <c r="B29" s="53" t="s">
        <v>534</v>
      </c>
    </row>
    <row r="30" spans="1:3">
      <c r="A30" s="50"/>
    </row>
    <row r="31" spans="1:3">
      <c r="A31" s="50"/>
      <c r="B31" s="54" t="s">
        <v>540</v>
      </c>
    </row>
    <row r="32" spans="1:3">
      <c r="A32" s="50"/>
      <c r="B32" s="53"/>
    </row>
    <row r="33" spans="1:2" ht="145.19999999999999">
      <c r="A33" s="50"/>
      <c r="B33" s="55" t="s">
        <v>551</v>
      </c>
    </row>
    <row r="34" spans="1:2">
      <c r="A34" s="50"/>
      <c r="B34" s="50"/>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9"/>
  <sheetViews>
    <sheetView tabSelected="1" workbookViewId="0">
      <pane xSplit="2" ySplit="4" topLeftCell="D5" activePane="bottomRight" state="frozen"/>
      <selection pane="topRight" activeCell="D1" sqref="D1"/>
      <selection pane="bottomLeft" activeCell="A8" sqref="A8"/>
      <selection pane="bottomRight" activeCell="G186" sqref="G186"/>
    </sheetView>
  </sheetViews>
  <sheetFormatPr baseColWidth="10" defaultColWidth="9.109375" defaultRowHeight="13.2"/>
  <cols>
    <col min="1" max="1" width="16.33203125" style="1" customWidth="1"/>
    <col min="2" max="3" width="43.6640625" style="1" customWidth="1"/>
    <col min="4" max="5" width="43.6640625" style="17" customWidth="1"/>
    <col min="6" max="6" width="43.6640625" style="75" customWidth="1"/>
    <col min="7" max="7" width="43.6640625" style="2" customWidth="1"/>
    <col min="8" max="16384" width="9.109375" style="23"/>
  </cols>
  <sheetData>
    <row r="1" spans="1:7" ht="21">
      <c r="A1" s="27" t="s">
        <v>549</v>
      </c>
      <c r="D1" s="74"/>
      <c r="E1" s="74"/>
      <c r="F1" s="74"/>
    </row>
    <row r="2" spans="1:7">
      <c r="A2" s="33" t="s">
        <v>531</v>
      </c>
    </row>
    <row r="3" spans="1:7" s="30" customFormat="1" ht="69" customHeight="1">
      <c r="A3" s="60" t="s">
        <v>525</v>
      </c>
      <c r="B3" s="61" t="s">
        <v>500</v>
      </c>
      <c r="C3" s="61" t="s">
        <v>501</v>
      </c>
      <c r="D3" s="62" t="s">
        <v>543</v>
      </c>
      <c r="E3" s="62" t="s">
        <v>544</v>
      </c>
      <c r="F3" s="73" t="s">
        <v>532</v>
      </c>
      <c r="G3" s="73"/>
    </row>
    <row r="4" spans="1:7" s="63" customFormat="1" ht="15" customHeight="1">
      <c r="A4" s="60"/>
      <c r="B4" s="61"/>
      <c r="C4" s="61"/>
      <c r="D4" s="62"/>
      <c r="E4" s="62"/>
      <c r="F4" s="76" t="s">
        <v>529</v>
      </c>
      <c r="G4" s="60" t="s">
        <v>530</v>
      </c>
    </row>
    <row r="5" spans="1:7">
      <c r="A5" s="3" t="s">
        <v>7</v>
      </c>
      <c r="B5" s="3" t="s">
        <v>8</v>
      </c>
      <c r="C5" s="44" t="s">
        <v>502</v>
      </c>
      <c r="D5" s="25">
        <v>2146443</v>
      </c>
      <c r="E5" s="25">
        <v>2186227</v>
      </c>
      <c r="F5" s="77">
        <v>-39784</v>
      </c>
      <c r="G5" s="26">
        <f t="shared" ref="G5:G9" si="0">((D5-E5)/E5)*100</f>
        <v>-1.8197561369427784</v>
      </c>
    </row>
    <row r="6" spans="1:7">
      <c r="A6" s="3" t="s">
        <v>9</v>
      </c>
      <c r="B6" s="3" t="s">
        <v>10</v>
      </c>
      <c r="C6" s="44" t="s">
        <v>503</v>
      </c>
      <c r="D6" s="25">
        <v>75938</v>
      </c>
      <c r="E6" s="25">
        <v>79556</v>
      </c>
      <c r="F6" s="77">
        <v>-3618</v>
      </c>
      <c r="G6" s="26">
        <f t="shared" si="0"/>
        <v>-4.5477399567600187</v>
      </c>
    </row>
    <row r="7" spans="1:7">
      <c r="A7" s="3" t="s">
        <v>11</v>
      </c>
      <c r="B7" s="3" t="s">
        <v>10</v>
      </c>
      <c r="C7" s="44" t="s">
        <v>504</v>
      </c>
      <c r="D7" s="25">
        <v>75938</v>
      </c>
      <c r="E7" s="25">
        <v>79556</v>
      </c>
      <c r="F7" s="77">
        <v>-3618</v>
      </c>
      <c r="G7" s="26">
        <f t="shared" si="0"/>
        <v>-4.5477399567600187</v>
      </c>
    </row>
    <row r="8" spans="1:7">
      <c r="A8" s="3" t="s">
        <v>12</v>
      </c>
      <c r="B8" s="3" t="s">
        <v>13</v>
      </c>
      <c r="C8" s="44" t="s">
        <v>503</v>
      </c>
      <c r="D8" s="25">
        <v>226586</v>
      </c>
      <c r="E8" s="25">
        <v>241246</v>
      </c>
      <c r="F8" s="77">
        <v>-14660</v>
      </c>
      <c r="G8" s="26">
        <f t="shared" si="0"/>
        <v>-6.0767846928031961</v>
      </c>
    </row>
    <row r="9" spans="1:7">
      <c r="A9" s="3" t="s">
        <v>14</v>
      </c>
      <c r="B9" s="3" t="s">
        <v>13</v>
      </c>
      <c r="C9" s="44" t="s">
        <v>504</v>
      </c>
      <c r="D9" s="25">
        <v>226586</v>
      </c>
      <c r="E9" s="25">
        <v>241246</v>
      </c>
      <c r="F9" s="77">
        <v>-14660</v>
      </c>
      <c r="G9" s="26">
        <f t="shared" si="0"/>
        <v>-6.0767846928031961</v>
      </c>
    </row>
    <row r="10" spans="1:7">
      <c r="A10" s="3" t="s">
        <v>15</v>
      </c>
      <c r="B10" s="3" t="s">
        <v>16</v>
      </c>
      <c r="C10" s="44" t="s">
        <v>503</v>
      </c>
      <c r="D10" s="25">
        <v>241517</v>
      </c>
      <c r="E10" s="25">
        <v>239129</v>
      </c>
      <c r="F10" s="77">
        <v>2388</v>
      </c>
      <c r="G10" s="26">
        <f t="shared" ref="G10:G73" si="1">((D10-E10)/E10)*100</f>
        <v>0.99862417356322319</v>
      </c>
    </row>
    <row r="11" spans="1:7">
      <c r="A11" s="3" t="s">
        <v>17</v>
      </c>
      <c r="B11" s="3" t="s">
        <v>16</v>
      </c>
      <c r="C11" s="44" t="s">
        <v>504</v>
      </c>
      <c r="D11" s="25">
        <v>241517</v>
      </c>
      <c r="E11" s="25">
        <v>239129</v>
      </c>
      <c r="F11" s="77">
        <v>2388</v>
      </c>
      <c r="G11" s="26">
        <f t="shared" si="1"/>
        <v>0.99862417356322319</v>
      </c>
    </row>
    <row r="12" spans="1:7">
      <c r="A12" s="3" t="s">
        <v>18</v>
      </c>
      <c r="B12" s="3" t="s">
        <v>19</v>
      </c>
      <c r="C12" s="44" t="s">
        <v>503</v>
      </c>
      <c r="D12" s="25">
        <v>81159</v>
      </c>
      <c r="E12" s="25">
        <v>82355</v>
      </c>
      <c r="F12" s="77">
        <v>-1196</v>
      </c>
      <c r="G12" s="26">
        <f t="shared" si="1"/>
        <v>-1.4522494080505131</v>
      </c>
    </row>
    <row r="13" spans="1:7">
      <c r="A13" s="3" t="s">
        <v>20</v>
      </c>
      <c r="B13" s="3" t="s">
        <v>21</v>
      </c>
      <c r="C13" s="44" t="s">
        <v>504</v>
      </c>
      <c r="D13" s="25">
        <v>6486</v>
      </c>
      <c r="E13" s="25">
        <v>6841</v>
      </c>
      <c r="F13" s="77">
        <v>-355</v>
      </c>
      <c r="G13" s="26">
        <f t="shared" si="1"/>
        <v>-5.1892998099693024</v>
      </c>
    </row>
    <row r="14" spans="1:7">
      <c r="A14" s="3" t="s">
        <v>22</v>
      </c>
      <c r="B14" s="3" t="s">
        <v>23</v>
      </c>
      <c r="C14" s="44" t="s">
        <v>504</v>
      </c>
      <c r="D14" s="25">
        <v>22076</v>
      </c>
      <c r="E14" s="25">
        <v>22114</v>
      </c>
      <c r="F14" s="77">
        <v>-38</v>
      </c>
      <c r="G14" s="26">
        <f t="shared" si="1"/>
        <v>-0.17183684543727956</v>
      </c>
    </row>
    <row r="15" spans="1:7">
      <c r="A15" s="3" t="s">
        <v>24</v>
      </c>
      <c r="B15" s="3" t="s">
        <v>25</v>
      </c>
      <c r="C15" s="44" t="s">
        <v>504</v>
      </c>
      <c r="D15" s="25">
        <v>7209</v>
      </c>
      <c r="E15" s="25">
        <v>7432</v>
      </c>
      <c r="F15" s="77">
        <v>-223</v>
      </c>
      <c r="G15" s="26">
        <f t="shared" si="1"/>
        <v>-3.0005382131324003</v>
      </c>
    </row>
    <row r="16" spans="1:7">
      <c r="A16" s="3" t="s">
        <v>26</v>
      </c>
      <c r="B16" s="3" t="s">
        <v>27</v>
      </c>
      <c r="C16" s="44" t="s">
        <v>504</v>
      </c>
      <c r="D16" s="25">
        <v>9790</v>
      </c>
      <c r="E16" s="25">
        <v>9659</v>
      </c>
      <c r="F16" s="77">
        <v>131</v>
      </c>
      <c r="G16" s="26">
        <f t="shared" si="1"/>
        <v>1.3562480588052592</v>
      </c>
    </row>
    <row r="17" spans="1:7">
      <c r="A17" s="3" t="s">
        <v>28</v>
      </c>
      <c r="B17" s="3" t="s">
        <v>29</v>
      </c>
      <c r="C17" s="44" t="s">
        <v>504</v>
      </c>
      <c r="D17" s="25">
        <v>22915</v>
      </c>
      <c r="E17" s="25">
        <v>23226</v>
      </c>
      <c r="F17" s="77">
        <v>-311</v>
      </c>
      <c r="G17" s="26">
        <f t="shared" si="1"/>
        <v>-1.3390166193059503</v>
      </c>
    </row>
    <row r="18" spans="1:7">
      <c r="A18" s="3" t="s">
        <v>30</v>
      </c>
      <c r="B18" s="3" t="s">
        <v>31</v>
      </c>
      <c r="C18" s="44" t="s">
        <v>505</v>
      </c>
      <c r="D18" s="25">
        <v>12683</v>
      </c>
      <c r="E18" s="25">
        <v>13083</v>
      </c>
      <c r="F18" s="77">
        <v>-400</v>
      </c>
      <c r="G18" s="26">
        <f t="shared" si="1"/>
        <v>-3.0574027363754492</v>
      </c>
    </row>
    <row r="19" spans="1:7">
      <c r="A19" s="3" t="s">
        <v>32</v>
      </c>
      <c r="B19" s="3" t="s">
        <v>33</v>
      </c>
      <c r="C19" s="44" t="s">
        <v>504</v>
      </c>
      <c r="D19" s="25">
        <v>1684</v>
      </c>
      <c r="E19" s="25">
        <v>1709</v>
      </c>
      <c r="F19" s="77">
        <v>-25</v>
      </c>
      <c r="G19" s="26">
        <f t="shared" si="1"/>
        <v>-1.4628437682855471</v>
      </c>
    </row>
    <row r="20" spans="1:7">
      <c r="A20" s="3" t="s">
        <v>34</v>
      </c>
      <c r="B20" s="3" t="s">
        <v>35</v>
      </c>
      <c r="C20" s="44" t="s">
        <v>504</v>
      </c>
      <c r="D20" s="25">
        <v>3017</v>
      </c>
      <c r="E20" s="25">
        <v>3080</v>
      </c>
      <c r="F20" s="77">
        <v>-63</v>
      </c>
      <c r="G20" s="26">
        <f t="shared" si="1"/>
        <v>-2.0454545454545454</v>
      </c>
    </row>
    <row r="21" spans="1:7">
      <c r="A21" s="3" t="s">
        <v>36</v>
      </c>
      <c r="B21" s="3" t="s">
        <v>37</v>
      </c>
      <c r="C21" s="44" t="s">
        <v>504</v>
      </c>
      <c r="D21" s="25">
        <v>1375</v>
      </c>
      <c r="E21" s="25">
        <v>1437</v>
      </c>
      <c r="F21" s="77">
        <v>-62</v>
      </c>
      <c r="G21" s="26">
        <f t="shared" si="1"/>
        <v>-4.3145441892832288</v>
      </c>
    </row>
    <row r="22" spans="1:7">
      <c r="A22" s="3" t="s">
        <v>38</v>
      </c>
      <c r="B22" s="3" t="s">
        <v>39</v>
      </c>
      <c r="C22" s="44" t="s">
        <v>504</v>
      </c>
      <c r="D22" s="25">
        <v>2165</v>
      </c>
      <c r="E22" s="25">
        <v>2306</v>
      </c>
      <c r="F22" s="77">
        <v>-141</v>
      </c>
      <c r="G22" s="26">
        <f t="shared" si="1"/>
        <v>-6.1144839549002601</v>
      </c>
    </row>
    <row r="23" spans="1:7">
      <c r="A23" s="3" t="s">
        <v>40</v>
      </c>
      <c r="B23" s="3" t="s">
        <v>41</v>
      </c>
      <c r="C23" s="44" t="s">
        <v>504</v>
      </c>
      <c r="D23" s="25">
        <v>1543</v>
      </c>
      <c r="E23" s="25">
        <v>1566</v>
      </c>
      <c r="F23" s="77">
        <v>-23</v>
      </c>
      <c r="G23" s="26">
        <f t="shared" si="1"/>
        <v>-1.4687100893997445</v>
      </c>
    </row>
    <row r="24" spans="1:7">
      <c r="A24" s="3" t="s">
        <v>42</v>
      </c>
      <c r="B24" s="3" t="s">
        <v>43</v>
      </c>
      <c r="C24" s="44" t="s">
        <v>504</v>
      </c>
      <c r="D24" s="25">
        <v>1046</v>
      </c>
      <c r="E24" s="25">
        <v>1080</v>
      </c>
      <c r="F24" s="77">
        <v>-34</v>
      </c>
      <c r="G24" s="26">
        <f t="shared" si="1"/>
        <v>-3.1481481481481479</v>
      </c>
    </row>
    <row r="25" spans="1:7">
      <c r="A25" s="3" t="s">
        <v>44</v>
      </c>
      <c r="B25" s="3" t="s">
        <v>45</v>
      </c>
      <c r="C25" s="44" t="s">
        <v>504</v>
      </c>
      <c r="D25" s="25">
        <v>1012</v>
      </c>
      <c r="E25" s="25">
        <v>1033</v>
      </c>
      <c r="F25" s="77">
        <v>-21</v>
      </c>
      <c r="G25" s="26">
        <f t="shared" si="1"/>
        <v>-2.0329138431752178</v>
      </c>
    </row>
    <row r="26" spans="1:7">
      <c r="A26" s="3" t="s">
        <v>46</v>
      </c>
      <c r="B26" s="3" t="s">
        <v>47</v>
      </c>
      <c r="C26" s="44" t="s">
        <v>504</v>
      </c>
      <c r="D26" s="25">
        <v>841</v>
      </c>
      <c r="E26" s="25">
        <v>872</v>
      </c>
      <c r="F26" s="77">
        <v>-31</v>
      </c>
      <c r="G26" s="26">
        <f t="shared" si="1"/>
        <v>-3.5550458715596331</v>
      </c>
    </row>
    <row r="27" spans="1:7">
      <c r="A27" s="3" t="s">
        <v>48</v>
      </c>
      <c r="B27" s="3" t="s">
        <v>49</v>
      </c>
      <c r="C27" s="44" t="s">
        <v>503</v>
      </c>
      <c r="D27" s="25">
        <v>154059</v>
      </c>
      <c r="E27" s="25">
        <v>157187</v>
      </c>
      <c r="F27" s="77">
        <v>-3128</v>
      </c>
      <c r="G27" s="26">
        <f t="shared" si="1"/>
        <v>-1.9899864492610713</v>
      </c>
    </row>
    <row r="28" spans="1:7">
      <c r="A28" s="3" t="s">
        <v>50</v>
      </c>
      <c r="B28" s="3" t="s">
        <v>51</v>
      </c>
      <c r="C28" s="44" t="s">
        <v>504</v>
      </c>
      <c r="D28" s="25">
        <v>7339</v>
      </c>
      <c r="E28" s="25">
        <v>7401</v>
      </c>
      <c r="F28" s="77">
        <v>-62</v>
      </c>
      <c r="G28" s="26">
        <f t="shared" si="1"/>
        <v>-0.83772463180651258</v>
      </c>
    </row>
    <row r="29" spans="1:7">
      <c r="A29" s="3" t="s">
        <v>52</v>
      </c>
      <c r="B29" s="3" t="s">
        <v>53</v>
      </c>
      <c r="C29" s="44" t="s">
        <v>504</v>
      </c>
      <c r="D29" s="25">
        <v>36552</v>
      </c>
      <c r="E29" s="25">
        <v>37713</v>
      </c>
      <c r="F29" s="77">
        <v>-1161</v>
      </c>
      <c r="G29" s="26">
        <f t="shared" si="1"/>
        <v>-3.0785140402513722</v>
      </c>
    </row>
    <row r="30" spans="1:7">
      <c r="A30" s="3" t="s">
        <v>54</v>
      </c>
      <c r="B30" s="3" t="s">
        <v>55</v>
      </c>
      <c r="C30" s="44" t="s">
        <v>504</v>
      </c>
      <c r="D30" s="25">
        <v>24166</v>
      </c>
      <c r="E30" s="25">
        <v>25136</v>
      </c>
      <c r="F30" s="77">
        <v>-970</v>
      </c>
      <c r="G30" s="26">
        <f t="shared" si="1"/>
        <v>-3.8590070019096117</v>
      </c>
    </row>
    <row r="31" spans="1:7">
      <c r="A31" s="3" t="s">
        <v>56</v>
      </c>
      <c r="B31" s="3" t="s">
        <v>57</v>
      </c>
      <c r="C31" s="44" t="s">
        <v>504</v>
      </c>
      <c r="D31" s="25">
        <v>11625</v>
      </c>
      <c r="E31" s="25">
        <v>11650</v>
      </c>
      <c r="F31" s="77">
        <v>-25</v>
      </c>
      <c r="G31" s="26">
        <f t="shared" si="1"/>
        <v>-0.21459227467811159</v>
      </c>
    </row>
    <row r="32" spans="1:7">
      <c r="A32" s="3" t="s">
        <v>58</v>
      </c>
      <c r="B32" s="3" t="s">
        <v>59</v>
      </c>
      <c r="C32" s="44" t="s">
        <v>504</v>
      </c>
      <c r="D32" s="25">
        <v>8121</v>
      </c>
      <c r="E32" s="25">
        <v>8324</v>
      </c>
      <c r="F32" s="77">
        <v>-203</v>
      </c>
      <c r="G32" s="26">
        <f t="shared" si="1"/>
        <v>-2.4387313791446421</v>
      </c>
    </row>
    <row r="33" spans="1:7">
      <c r="A33" s="3" t="s">
        <v>60</v>
      </c>
      <c r="B33" s="3" t="s">
        <v>61</v>
      </c>
      <c r="C33" s="44" t="s">
        <v>504</v>
      </c>
      <c r="D33" s="25">
        <v>8818</v>
      </c>
      <c r="E33" s="25">
        <v>8850</v>
      </c>
      <c r="F33" s="77">
        <v>-32</v>
      </c>
      <c r="G33" s="26">
        <f t="shared" si="1"/>
        <v>-0.3615819209039548</v>
      </c>
    </row>
    <row r="34" spans="1:7">
      <c r="A34" s="3" t="s">
        <v>62</v>
      </c>
      <c r="B34" s="3" t="s">
        <v>63</v>
      </c>
      <c r="C34" s="44" t="s">
        <v>504</v>
      </c>
      <c r="D34" s="25">
        <v>14129</v>
      </c>
      <c r="E34" s="25">
        <v>14380</v>
      </c>
      <c r="F34" s="77">
        <v>-251</v>
      </c>
      <c r="G34" s="26">
        <f t="shared" si="1"/>
        <v>-1.74547983310153</v>
      </c>
    </row>
    <row r="35" spans="1:7">
      <c r="A35" s="3" t="s">
        <v>64</v>
      </c>
      <c r="B35" s="3" t="s">
        <v>65</v>
      </c>
      <c r="C35" s="44" t="s">
        <v>504</v>
      </c>
      <c r="D35" s="25">
        <v>13067</v>
      </c>
      <c r="E35" s="25">
        <v>13139</v>
      </c>
      <c r="F35" s="77">
        <v>-72</v>
      </c>
      <c r="G35" s="26">
        <f t="shared" si="1"/>
        <v>-0.54798690920161353</v>
      </c>
    </row>
    <row r="36" spans="1:7">
      <c r="A36" s="3" t="s">
        <v>66</v>
      </c>
      <c r="B36" s="3" t="s">
        <v>67</v>
      </c>
      <c r="C36" s="44" t="s">
        <v>504</v>
      </c>
      <c r="D36" s="25">
        <v>21173</v>
      </c>
      <c r="E36" s="25">
        <v>21429</v>
      </c>
      <c r="F36" s="77">
        <v>-256</v>
      </c>
      <c r="G36" s="26">
        <f t="shared" si="1"/>
        <v>-1.1946427738111904</v>
      </c>
    </row>
    <row r="37" spans="1:7">
      <c r="A37" s="3" t="s">
        <v>68</v>
      </c>
      <c r="B37" s="3" t="s">
        <v>69</v>
      </c>
      <c r="C37" s="44" t="s">
        <v>504</v>
      </c>
      <c r="D37" s="25">
        <v>9069</v>
      </c>
      <c r="E37" s="25">
        <v>9165</v>
      </c>
      <c r="F37" s="77">
        <v>-96</v>
      </c>
      <c r="G37" s="26">
        <f t="shared" si="1"/>
        <v>-1.0474631751227497</v>
      </c>
    </row>
    <row r="38" spans="1:7">
      <c r="A38" s="3" t="s">
        <v>70</v>
      </c>
      <c r="B38" s="3" t="s">
        <v>71</v>
      </c>
      <c r="C38" s="44" t="s">
        <v>503</v>
      </c>
      <c r="D38" s="25">
        <v>168411</v>
      </c>
      <c r="E38" s="25">
        <v>171110</v>
      </c>
      <c r="F38" s="77">
        <v>-2699</v>
      </c>
      <c r="G38" s="26">
        <f t="shared" si="1"/>
        <v>-1.5773479048565249</v>
      </c>
    </row>
    <row r="39" spans="1:7">
      <c r="A39" s="3" t="s">
        <v>72</v>
      </c>
      <c r="B39" s="3" t="s">
        <v>73</v>
      </c>
      <c r="C39" s="44" t="s">
        <v>504</v>
      </c>
      <c r="D39" s="25">
        <v>9124</v>
      </c>
      <c r="E39" s="25">
        <v>9245</v>
      </c>
      <c r="F39" s="77">
        <v>-121</v>
      </c>
      <c r="G39" s="26">
        <f t="shared" si="1"/>
        <v>-1.3088155759870201</v>
      </c>
    </row>
    <row r="40" spans="1:7">
      <c r="A40" s="3" t="s">
        <v>74</v>
      </c>
      <c r="B40" s="3" t="s">
        <v>75</v>
      </c>
      <c r="C40" s="44" t="s">
        <v>504</v>
      </c>
      <c r="D40" s="25">
        <v>19169</v>
      </c>
      <c r="E40" s="25">
        <v>19275</v>
      </c>
      <c r="F40" s="77">
        <v>-106</v>
      </c>
      <c r="G40" s="26">
        <f t="shared" si="1"/>
        <v>-0.54993514915693908</v>
      </c>
    </row>
    <row r="41" spans="1:7">
      <c r="A41" s="3" t="s">
        <v>76</v>
      </c>
      <c r="B41" s="3" t="s">
        <v>77</v>
      </c>
      <c r="C41" s="44" t="s">
        <v>504</v>
      </c>
      <c r="D41" s="25">
        <v>18798</v>
      </c>
      <c r="E41" s="25">
        <v>18799</v>
      </c>
      <c r="F41" s="77">
        <v>-1</v>
      </c>
      <c r="G41" s="26">
        <f t="shared" si="1"/>
        <v>-5.3194318846747166E-3</v>
      </c>
    </row>
    <row r="42" spans="1:7">
      <c r="A42" s="3" t="s">
        <v>78</v>
      </c>
      <c r="B42" s="3" t="s">
        <v>79</v>
      </c>
      <c r="C42" s="44" t="s">
        <v>504</v>
      </c>
      <c r="D42" s="25">
        <v>6910</v>
      </c>
      <c r="E42" s="25">
        <v>7002</v>
      </c>
      <c r="F42" s="77">
        <v>-92</v>
      </c>
      <c r="G42" s="26">
        <f t="shared" si="1"/>
        <v>-1.3139103113396171</v>
      </c>
    </row>
    <row r="43" spans="1:7">
      <c r="A43" s="3" t="s">
        <v>80</v>
      </c>
      <c r="B43" s="3" t="s">
        <v>81</v>
      </c>
      <c r="C43" s="44" t="s">
        <v>504</v>
      </c>
      <c r="D43" s="25">
        <v>13070</v>
      </c>
      <c r="E43" s="25">
        <v>13566</v>
      </c>
      <c r="F43" s="77">
        <v>-496</v>
      </c>
      <c r="G43" s="26">
        <f t="shared" si="1"/>
        <v>-3.6561993218339963</v>
      </c>
    </row>
    <row r="44" spans="1:7">
      <c r="A44" s="3" t="s">
        <v>82</v>
      </c>
      <c r="B44" s="3" t="s">
        <v>83</v>
      </c>
      <c r="C44" s="44" t="s">
        <v>504</v>
      </c>
      <c r="D44" s="25">
        <v>18307</v>
      </c>
      <c r="E44" s="25">
        <v>19376</v>
      </c>
      <c r="F44" s="77">
        <v>-1069</v>
      </c>
      <c r="G44" s="26">
        <f t="shared" si="1"/>
        <v>-5.5171345995045415</v>
      </c>
    </row>
    <row r="45" spans="1:7">
      <c r="A45" s="3" t="s">
        <v>84</v>
      </c>
      <c r="B45" s="3" t="s">
        <v>85</v>
      </c>
      <c r="C45" s="44" t="s">
        <v>504</v>
      </c>
      <c r="D45" s="25">
        <v>8658</v>
      </c>
      <c r="E45" s="25">
        <v>8911</v>
      </c>
      <c r="F45" s="77">
        <v>-253</v>
      </c>
      <c r="G45" s="26">
        <f t="shared" si="1"/>
        <v>-2.8391875210414095</v>
      </c>
    </row>
    <row r="46" spans="1:7">
      <c r="A46" s="3" t="s">
        <v>86</v>
      </c>
      <c r="B46" s="3" t="s">
        <v>87</v>
      </c>
      <c r="C46" s="44" t="s">
        <v>504</v>
      </c>
      <c r="D46" s="25">
        <v>13978</v>
      </c>
      <c r="E46" s="25">
        <v>13867</v>
      </c>
      <c r="F46" s="77">
        <v>111</v>
      </c>
      <c r="G46" s="26">
        <f t="shared" si="1"/>
        <v>0.80046152736713061</v>
      </c>
    </row>
    <row r="47" spans="1:7">
      <c r="A47" s="3" t="s">
        <v>88</v>
      </c>
      <c r="B47" s="3" t="s">
        <v>89</v>
      </c>
      <c r="C47" s="44" t="s">
        <v>504</v>
      </c>
      <c r="D47" s="25">
        <v>12088</v>
      </c>
      <c r="E47" s="25">
        <v>11583</v>
      </c>
      <c r="F47" s="77">
        <v>505</v>
      </c>
      <c r="G47" s="26">
        <f t="shared" si="1"/>
        <v>4.359837693171027</v>
      </c>
    </row>
    <row r="48" spans="1:7">
      <c r="A48" s="3" t="s">
        <v>90</v>
      </c>
      <c r="B48" s="3" t="s">
        <v>91</v>
      </c>
      <c r="C48" s="44" t="s">
        <v>505</v>
      </c>
      <c r="D48" s="25">
        <v>13404</v>
      </c>
      <c r="E48" s="25">
        <v>13468</v>
      </c>
      <c r="F48" s="77">
        <v>-64</v>
      </c>
      <c r="G48" s="26">
        <f t="shared" si="1"/>
        <v>-0.47520047520047515</v>
      </c>
    </row>
    <row r="49" spans="1:7">
      <c r="A49" s="3" t="s">
        <v>92</v>
      </c>
      <c r="B49" s="3" t="s">
        <v>93</v>
      </c>
      <c r="C49" s="44" t="s">
        <v>504</v>
      </c>
      <c r="D49" s="25">
        <v>1961</v>
      </c>
      <c r="E49" s="25">
        <v>1979</v>
      </c>
      <c r="F49" s="77">
        <v>-18</v>
      </c>
      <c r="G49" s="26">
        <f t="shared" si="1"/>
        <v>-0.90955027791814058</v>
      </c>
    </row>
    <row r="50" spans="1:7">
      <c r="A50" s="3" t="s">
        <v>94</v>
      </c>
      <c r="B50" s="3" t="s">
        <v>95</v>
      </c>
      <c r="C50" s="44" t="s">
        <v>504</v>
      </c>
      <c r="D50" s="25">
        <v>1477</v>
      </c>
      <c r="E50" s="25">
        <v>1504</v>
      </c>
      <c r="F50" s="77">
        <v>-27</v>
      </c>
      <c r="G50" s="26">
        <f t="shared" si="1"/>
        <v>-1.7952127659574471</v>
      </c>
    </row>
    <row r="51" spans="1:7">
      <c r="A51" s="3" t="s">
        <v>96</v>
      </c>
      <c r="B51" s="3" t="s">
        <v>97</v>
      </c>
      <c r="C51" s="44" t="s">
        <v>504</v>
      </c>
      <c r="D51" s="25">
        <v>3322</v>
      </c>
      <c r="E51" s="25">
        <v>3293</v>
      </c>
      <c r="F51" s="77">
        <v>29</v>
      </c>
      <c r="G51" s="26">
        <f t="shared" si="1"/>
        <v>0.88065593683571208</v>
      </c>
    </row>
    <row r="52" spans="1:7">
      <c r="A52" s="3" t="s">
        <v>98</v>
      </c>
      <c r="B52" s="3" t="s">
        <v>99</v>
      </c>
      <c r="C52" s="44" t="s">
        <v>504</v>
      </c>
      <c r="D52" s="25">
        <v>935</v>
      </c>
      <c r="E52" s="25">
        <v>959</v>
      </c>
      <c r="F52" s="77">
        <v>-24</v>
      </c>
      <c r="G52" s="26">
        <f t="shared" si="1"/>
        <v>-2.502606882168926</v>
      </c>
    </row>
    <row r="53" spans="1:7">
      <c r="A53" s="3" t="s">
        <v>100</v>
      </c>
      <c r="B53" s="3" t="s">
        <v>101</v>
      </c>
      <c r="C53" s="44" t="s">
        <v>504</v>
      </c>
      <c r="D53" s="25">
        <v>2177</v>
      </c>
      <c r="E53" s="25">
        <v>2172</v>
      </c>
      <c r="F53" s="77">
        <v>5</v>
      </c>
      <c r="G53" s="26">
        <f t="shared" si="1"/>
        <v>0.23020257826887663</v>
      </c>
    </row>
    <row r="54" spans="1:7">
      <c r="A54" s="3" t="s">
        <v>102</v>
      </c>
      <c r="B54" s="3" t="s">
        <v>103</v>
      </c>
      <c r="C54" s="44" t="s">
        <v>504</v>
      </c>
      <c r="D54" s="25">
        <v>1657</v>
      </c>
      <c r="E54" s="25">
        <v>1710</v>
      </c>
      <c r="F54" s="77">
        <v>-53</v>
      </c>
      <c r="G54" s="26">
        <f t="shared" si="1"/>
        <v>-3.0994152046783627</v>
      </c>
    </row>
    <row r="55" spans="1:7">
      <c r="A55" s="3" t="s">
        <v>104</v>
      </c>
      <c r="B55" s="3" t="s">
        <v>105</v>
      </c>
      <c r="C55" s="44" t="s">
        <v>504</v>
      </c>
      <c r="D55" s="25">
        <v>1875</v>
      </c>
      <c r="E55" s="25">
        <v>1851</v>
      </c>
      <c r="F55" s="77">
        <v>24</v>
      </c>
      <c r="G55" s="26">
        <f t="shared" si="1"/>
        <v>1.2965964343598055</v>
      </c>
    </row>
    <row r="56" spans="1:7">
      <c r="A56" s="3" t="s">
        <v>106</v>
      </c>
      <c r="B56" s="3" t="s">
        <v>107</v>
      </c>
      <c r="C56" s="44" t="s">
        <v>505</v>
      </c>
      <c r="D56" s="25">
        <v>12659</v>
      </c>
      <c r="E56" s="25">
        <v>13124</v>
      </c>
      <c r="F56" s="77">
        <v>-465</v>
      </c>
      <c r="G56" s="26">
        <f t="shared" si="1"/>
        <v>-3.5431270953977445</v>
      </c>
    </row>
    <row r="57" spans="1:7">
      <c r="A57" s="3" t="s">
        <v>108</v>
      </c>
      <c r="B57" s="3" t="s">
        <v>109</v>
      </c>
      <c r="C57" s="44" t="s">
        <v>504</v>
      </c>
      <c r="D57" s="25">
        <v>1022</v>
      </c>
      <c r="E57" s="25">
        <v>1047</v>
      </c>
      <c r="F57" s="77">
        <v>-25</v>
      </c>
      <c r="G57" s="26">
        <f t="shared" si="1"/>
        <v>-2.3877745940783188</v>
      </c>
    </row>
    <row r="58" spans="1:7">
      <c r="A58" s="3" t="s">
        <v>110</v>
      </c>
      <c r="B58" s="3" t="s">
        <v>111</v>
      </c>
      <c r="C58" s="44" t="s">
        <v>504</v>
      </c>
      <c r="D58" s="25">
        <v>791</v>
      </c>
      <c r="E58" s="25">
        <v>835</v>
      </c>
      <c r="F58" s="77">
        <v>-44</v>
      </c>
      <c r="G58" s="26">
        <f t="shared" si="1"/>
        <v>-5.2694610778443112</v>
      </c>
    </row>
    <row r="59" spans="1:7">
      <c r="A59" s="3" t="s">
        <v>112</v>
      </c>
      <c r="B59" s="3" t="s">
        <v>113</v>
      </c>
      <c r="C59" s="44" t="s">
        <v>504</v>
      </c>
      <c r="D59" s="25">
        <v>858</v>
      </c>
      <c r="E59" s="25">
        <v>895</v>
      </c>
      <c r="F59" s="77">
        <v>-37</v>
      </c>
      <c r="G59" s="26">
        <f t="shared" si="1"/>
        <v>-4.1340782122905022</v>
      </c>
    </row>
    <row r="60" spans="1:7">
      <c r="A60" s="3" t="s">
        <v>114</v>
      </c>
      <c r="B60" s="3" t="s">
        <v>115</v>
      </c>
      <c r="C60" s="44" t="s">
        <v>504</v>
      </c>
      <c r="D60" s="25">
        <v>3241</v>
      </c>
      <c r="E60" s="25">
        <v>3397</v>
      </c>
      <c r="F60" s="77">
        <v>-156</v>
      </c>
      <c r="G60" s="26">
        <f t="shared" si="1"/>
        <v>-4.5922873123344132</v>
      </c>
    </row>
    <row r="61" spans="1:7">
      <c r="A61" s="3" t="s">
        <v>116</v>
      </c>
      <c r="B61" s="3" t="s">
        <v>117</v>
      </c>
      <c r="C61" s="44" t="s">
        <v>504</v>
      </c>
      <c r="D61" s="25">
        <v>2724</v>
      </c>
      <c r="E61" s="25">
        <v>2802</v>
      </c>
      <c r="F61" s="77">
        <v>-78</v>
      </c>
      <c r="G61" s="26">
        <f t="shared" si="1"/>
        <v>-2.7837259100642395</v>
      </c>
    </row>
    <row r="62" spans="1:7">
      <c r="A62" s="3" t="s">
        <v>118</v>
      </c>
      <c r="B62" s="3" t="s">
        <v>107</v>
      </c>
      <c r="C62" s="44" t="s">
        <v>504</v>
      </c>
      <c r="D62" s="25">
        <v>2719</v>
      </c>
      <c r="E62" s="25">
        <v>2815</v>
      </c>
      <c r="F62" s="77">
        <v>-96</v>
      </c>
      <c r="G62" s="26">
        <f t="shared" si="1"/>
        <v>-3.4103019538188275</v>
      </c>
    </row>
    <row r="63" spans="1:7">
      <c r="A63" s="3" t="s">
        <v>119</v>
      </c>
      <c r="B63" s="3" t="s">
        <v>120</v>
      </c>
      <c r="C63" s="44" t="s">
        <v>504</v>
      </c>
      <c r="D63" s="25">
        <v>1304</v>
      </c>
      <c r="E63" s="25">
        <v>1333</v>
      </c>
      <c r="F63" s="77">
        <v>-29</v>
      </c>
      <c r="G63" s="26">
        <f t="shared" si="1"/>
        <v>-2.1755438859714928</v>
      </c>
    </row>
    <row r="64" spans="1:7">
      <c r="A64" s="3" t="s">
        <v>121</v>
      </c>
      <c r="B64" s="3" t="s">
        <v>122</v>
      </c>
      <c r="C64" s="44" t="s">
        <v>505</v>
      </c>
      <c r="D64" s="25">
        <v>13837</v>
      </c>
      <c r="E64" s="25">
        <v>14227</v>
      </c>
      <c r="F64" s="77">
        <v>-390</v>
      </c>
      <c r="G64" s="26">
        <f t="shared" si="1"/>
        <v>-2.7412666057496309</v>
      </c>
    </row>
    <row r="65" spans="1:7">
      <c r="A65" s="3" t="s">
        <v>123</v>
      </c>
      <c r="B65" s="3" t="s">
        <v>124</v>
      </c>
      <c r="C65" s="44" t="s">
        <v>504</v>
      </c>
      <c r="D65" s="25">
        <v>3626</v>
      </c>
      <c r="E65" s="25">
        <v>3692</v>
      </c>
      <c r="F65" s="77">
        <v>-66</v>
      </c>
      <c r="G65" s="26">
        <f t="shared" si="1"/>
        <v>-1.7876489707475622</v>
      </c>
    </row>
    <row r="66" spans="1:7">
      <c r="A66" s="3" t="s">
        <v>125</v>
      </c>
      <c r="B66" s="3" t="s">
        <v>126</v>
      </c>
      <c r="C66" s="44" t="s">
        <v>504</v>
      </c>
      <c r="D66" s="25">
        <v>1710</v>
      </c>
      <c r="E66" s="25">
        <v>1775</v>
      </c>
      <c r="F66" s="77">
        <v>-65</v>
      </c>
      <c r="G66" s="26">
        <f t="shared" si="1"/>
        <v>-3.6619718309859155</v>
      </c>
    </row>
    <row r="67" spans="1:7">
      <c r="A67" s="3" t="s">
        <v>127</v>
      </c>
      <c r="B67" s="3" t="s">
        <v>128</v>
      </c>
      <c r="C67" s="44" t="s">
        <v>504</v>
      </c>
      <c r="D67" s="25">
        <v>3485</v>
      </c>
      <c r="E67" s="25">
        <v>3556</v>
      </c>
      <c r="F67" s="77">
        <v>-71</v>
      </c>
      <c r="G67" s="26">
        <f t="shared" si="1"/>
        <v>-1.9966254218222723</v>
      </c>
    </row>
    <row r="68" spans="1:7">
      <c r="A68" s="3" t="s">
        <v>129</v>
      </c>
      <c r="B68" s="3" t="s">
        <v>6</v>
      </c>
      <c r="C68" s="44" t="s">
        <v>504</v>
      </c>
      <c r="D68" s="25">
        <v>1327</v>
      </c>
      <c r="E68" s="25">
        <v>1340</v>
      </c>
      <c r="F68" s="77">
        <v>-13</v>
      </c>
      <c r="G68" s="26">
        <f t="shared" si="1"/>
        <v>-0.9701492537313432</v>
      </c>
    </row>
    <row r="69" spans="1:7">
      <c r="A69" s="3" t="s">
        <v>130</v>
      </c>
      <c r="B69" s="3" t="s">
        <v>5</v>
      </c>
      <c r="C69" s="44" t="s">
        <v>504</v>
      </c>
      <c r="D69" s="25">
        <v>926</v>
      </c>
      <c r="E69" s="25">
        <v>948</v>
      </c>
      <c r="F69" s="77">
        <v>-22</v>
      </c>
      <c r="G69" s="26">
        <f t="shared" si="1"/>
        <v>-2.3206751054852321</v>
      </c>
    </row>
    <row r="70" spans="1:7">
      <c r="A70" s="3" t="s">
        <v>131</v>
      </c>
      <c r="B70" s="3" t="s">
        <v>132</v>
      </c>
      <c r="C70" s="44" t="s">
        <v>504</v>
      </c>
      <c r="D70" s="25">
        <v>1159</v>
      </c>
      <c r="E70" s="25">
        <v>1228</v>
      </c>
      <c r="F70" s="77">
        <v>-69</v>
      </c>
      <c r="G70" s="26">
        <f t="shared" si="1"/>
        <v>-5.6188925081433219</v>
      </c>
    </row>
    <row r="71" spans="1:7">
      <c r="A71" s="3" t="s">
        <v>133</v>
      </c>
      <c r="B71" s="3" t="s">
        <v>134</v>
      </c>
      <c r="C71" s="44" t="s">
        <v>504</v>
      </c>
      <c r="D71" s="25">
        <v>1604</v>
      </c>
      <c r="E71" s="25">
        <v>1688</v>
      </c>
      <c r="F71" s="77">
        <v>-84</v>
      </c>
      <c r="G71" s="26">
        <f t="shared" si="1"/>
        <v>-4.9763033175355451</v>
      </c>
    </row>
    <row r="72" spans="1:7">
      <c r="A72" s="3" t="s">
        <v>135</v>
      </c>
      <c r="B72" s="3" t="s">
        <v>136</v>
      </c>
      <c r="C72" s="44" t="s">
        <v>505</v>
      </c>
      <c r="D72" s="25">
        <v>8409</v>
      </c>
      <c r="E72" s="25">
        <v>8667</v>
      </c>
      <c r="F72" s="77">
        <v>-258</v>
      </c>
      <c r="G72" s="26">
        <f t="shared" si="1"/>
        <v>-2.9768085842852199</v>
      </c>
    </row>
    <row r="73" spans="1:7">
      <c r="A73" s="3" t="s">
        <v>137</v>
      </c>
      <c r="B73" s="3" t="s">
        <v>138</v>
      </c>
      <c r="C73" s="44" t="s">
        <v>504</v>
      </c>
      <c r="D73" s="25">
        <v>2064</v>
      </c>
      <c r="E73" s="25">
        <v>2063</v>
      </c>
      <c r="F73" s="77">
        <v>1</v>
      </c>
      <c r="G73" s="26">
        <f t="shared" si="1"/>
        <v>4.8473097430925836E-2</v>
      </c>
    </row>
    <row r="74" spans="1:7">
      <c r="A74" s="3" t="s">
        <v>139</v>
      </c>
      <c r="B74" s="3" t="s">
        <v>140</v>
      </c>
      <c r="C74" s="44" t="s">
        <v>504</v>
      </c>
      <c r="D74" s="25">
        <v>1581</v>
      </c>
      <c r="E74" s="25">
        <v>1660</v>
      </c>
      <c r="F74" s="77">
        <v>-79</v>
      </c>
      <c r="G74" s="26">
        <f t="shared" ref="G74:G137" si="2">((D74-E74)/E74)*100</f>
        <v>-4.7590361445783129</v>
      </c>
    </row>
    <row r="75" spans="1:7">
      <c r="A75" s="3" t="s">
        <v>141</v>
      </c>
      <c r="B75" s="3" t="s">
        <v>142</v>
      </c>
      <c r="C75" s="44" t="s">
        <v>504</v>
      </c>
      <c r="D75" s="25">
        <v>3386</v>
      </c>
      <c r="E75" s="25">
        <v>3552</v>
      </c>
      <c r="F75" s="77">
        <v>-166</v>
      </c>
      <c r="G75" s="26">
        <f t="shared" si="2"/>
        <v>-4.673423423423424</v>
      </c>
    </row>
    <row r="76" spans="1:7">
      <c r="A76" s="3" t="s">
        <v>143</v>
      </c>
      <c r="B76" s="3" t="s">
        <v>144</v>
      </c>
      <c r="C76" s="44" t="s">
        <v>504</v>
      </c>
      <c r="D76" s="25">
        <v>1378</v>
      </c>
      <c r="E76" s="25">
        <v>1392</v>
      </c>
      <c r="F76" s="77">
        <v>-14</v>
      </c>
      <c r="G76" s="26">
        <f t="shared" si="2"/>
        <v>-1.0057471264367817</v>
      </c>
    </row>
    <row r="77" spans="1:7">
      <c r="A77" s="3" t="s">
        <v>145</v>
      </c>
      <c r="B77" s="3" t="s">
        <v>146</v>
      </c>
      <c r="C77" s="44" t="s">
        <v>503</v>
      </c>
      <c r="D77" s="25">
        <v>174746</v>
      </c>
      <c r="E77" s="25">
        <v>177221</v>
      </c>
      <c r="F77" s="77">
        <v>-2475</v>
      </c>
      <c r="G77" s="26">
        <f t="shared" si="2"/>
        <v>-1.3965613555955558</v>
      </c>
    </row>
    <row r="78" spans="1:7">
      <c r="A78" s="3" t="s">
        <v>147</v>
      </c>
      <c r="B78" s="3" t="s">
        <v>148</v>
      </c>
      <c r="C78" s="44" t="s">
        <v>504</v>
      </c>
      <c r="D78" s="25">
        <v>7917</v>
      </c>
      <c r="E78" s="25">
        <v>7963</v>
      </c>
      <c r="F78" s="77">
        <v>-46</v>
      </c>
      <c r="G78" s="26">
        <f t="shared" si="2"/>
        <v>-0.57767173175938724</v>
      </c>
    </row>
    <row r="79" spans="1:7">
      <c r="A79" s="3" t="s">
        <v>149</v>
      </c>
      <c r="B79" s="3" t="s">
        <v>150</v>
      </c>
      <c r="C79" s="44" t="s">
        <v>504</v>
      </c>
      <c r="D79" s="25">
        <v>9320</v>
      </c>
      <c r="E79" s="25">
        <v>9479</v>
      </c>
      <c r="F79" s="77">
        <v>-159</v>
      </c>
      <c r="G79" s="26">
        <f t="shared" si="2"/>
        <v>-1.677392129971516</v>
      </c>
    </row>
    <row r="80" spans="1:7">
      <c r="A80" s="3" t="s">
        <v>151</v>
      </c>
      <c r="B80" s="3" t="s">
        <v>152</v>
      </c>
      <c r="C80" s="44" t="s">
        <v>504</v>
      </c>
      <c r="D80" s="25">
        <v>8246</v>
      </c>
      <c r="E80" s="25">
        <v>8435</v>
      </c>
      <c r="F80" s="77">
        <v>-189</v>
      </c>
      <c r="G80" s="26">
        <f t="shared" si="2"/>
        <v>-2.2406639004149378</v>
      </c>
    </row>
    <row r="81" spans="1:7">
      <c r="A81" s="3" t="s">
        <v>153</v>
      </c>
      <c r="B81" s="3" t="s">
        <v>154</v>
      </c>
      <c r="C81" s="44" t="s">
        <v>504</v>
      </c>
      <c r="D81" s="25">
        <v>31864</v>
      </c>
      <c r="E81" s="25">
        <v>32046</v>
      </c>
      <c r="F81" s="77">
        <v>-182</v>
      </c>
      <c r="G81" s="26">
        <f t="shared" si="2"/>
        <v>-0.56793359545653122</v>
      </c>
    </row>
    <row r="82" spans="1:7">
      <c r="A82" s="3" t="s">
        <v>155</v>
      </c>
      <c r="B82" s="3" t="s">
        <v>156</v>
      </c>
      <c r="C82" s="44" t="s">
        <v>504</v>
      </c>
      <c r="D82" s="25">
        <v>7889</v>
      </c>
      <c r="E82" s="25">
        <v>8005</v>
      </c>
      <c r="F82" s="77">
        <v>-116</v>
      </c>
      <c r="G82" s="26">
        <f t="shared" si="2"/>
        <v>-1.4490943160524672</v>
      </c>
    </row>
    <row r="83" spans="1:7">
      <c r="A83" s="3" t="s">
        <v>157</v>
      </c>
      <c r="B83" s="3" t="s">
        <v>158</v>
      </c>
      <c r="C83" s="44" t="s">
        <v>504</v>
      </c>
      <c r="D83" s="25">
        <v>38228</v>
      </c>
      <c r="E83" s="25">
        <v>39451</v>
      </c>
      <c r="F83" s="77">
        <v>-1223</v>
      </c>
      <c r="G83" s="26">
        <f t="shared" si="2"/>
        <v>-3.1000481610098602</v>
      </c>
    </row>
    <row r="84" spans="1:7">
      <c r="A84" s="3" t="s">
        <v>159</v>
      </c>
      <c r="B84" s="3" t="s">
        <v>160</v>
      </c>
      <c r="C84" s="44" t="s">
        <v>504</v>
      </c>
      <c r="D84" s="25">
        <v>27633</v>
      </c>
      <c r="E84" s="25">
        <v>27583</v>
      </c>
      <c r="F84" s="77">
        <v>50</v>
      </c>
      <c r="G84" s="26">
        <f t="shared" si="2"/>
        <v>0.18127107276220861</v>
      </c>
    </row>
    <row r="85" spans="1:7">
      <c r="A85" s="3" t="s">
        <v>161</v>
      </c>
      <c r="B85" s="3" t="s">
        <v>162</v>
      </c>
      <c r="C85" s="44" t="s">
        <v>505</v>
      </c>
      <c r="D85" s="25">
        <v>11425</v>
      </c>
      <c r="E85" s="25">
        <v>11520</v>
      </c>
      <c r="F85" s="77">
        <v>-95</v>
      </c>
      <c r="G85" s="26">
        <f t="shared" si="2"/>
        <v>-0.82465277777777779</v>
      </c>
    </row>
    <row r="86" spans="1:7">
      <c r="A86" s="3" t="s">
        <v>163</v>
      </c>
      <c r="B86" s="3" t="s">
        <v>164</v>
      </c>
      <c r="C86" s="44" t="s">
        <v>504</v>
      </c>
      <c r="D86" s="25">
        <v>1566</v>
      </c>
      <c r="E86" s="25">
        <v>1663</v>
      </c>
      <c r="F86" s="77">
        <v>-97</v>
      </c>
      <c r="G86" s="26">
        <f t="shared" si="2"/>
        <v>-5.8328322309079983</v>
      </c>
    </row>
    <row r="87" spans="1:7">
      <c r="A87" s="3" t="s">
        <v>165</v>
      </c>
      <c r="B87" s="3" t="s">
        <v>166</v>
      </c>
      <c r="C87" s="44" t="s">
        <v>504</v>
      </c>
      <c r="D87" s="25">
        <v>2645</v>
      </c>
      <c r="E87" s="25">
        <v>2673</v>
      </c>
      <c r="F87" s="77">
        <v>-28</v>
      </c>
      <c r="G87" s="26">
        <f t="shared" si="2"/>
        <v>-1.0475121586232696</v>
      </c>
    </row>
    <row r="88" spans="1:7">
      <c r="A88" s="3" t="s">
        <v>167</v>
      </c>
      <c r="B88" s="3" t="s">
        <v>168</v>
      </c>
      <c r="C88" s="44" t="s">
        <v>504</v>
      </c>
      <c r="D88" s="25">
        <v>2261</v>
      </c>
      <c r="E88" s="25">
        <v>2282</v>
      </c>
      <c r="F88" s="77">
        <v>-21</v>
      </c>
      <c r="G88" s="26">
        <f t="shared" si="2"/>
        <v>-0.92024539877300615</v>
      </c>
    </row>
    <row r="89" spans="1:7">
      <c r="A89" s="3" t="s">
        <v>169</v>
      </c>
      <c r="B89" s="3" t="s">
        <v>170</v>
      </c>
      <c r="C89" s="44" t="s">
        <v>504</v>
      </c>
      <c r="D89" s="25">
        <v>1192</v>
      </c>
      <c r="E89" s="25">
        <v>1151</v>
      </c>
      <c r="F89" s="77">
        <v>41</v>
      </c>
      <c r="G89" s="26">
        <f t="shared" si="2"/>
        <v>3.5621198957428324</v>
      </c>
    </row>
    <row r="90" spans="1:7">
      <c r="A90" s="3" t="s">
        <v>171</v>
      </c>
      <c r="B90" s="3" t="s">
        <v>172</v>
      </c>
      <c r="C90" s="44" t="s">
        <v>504</v>
      </c>
      <c r="D90" s="25">
        <v>1013</v>
      </c>
      <c r="E90" s="25">
        <v>1042</v>
      </c>
      <c r="F90" s="77">
        <v>-29</v>
      </c>
      <c r="G90" s="26">
        <f t="shared" si="2"/>
        <v>-2.783109404990403</v>
      </c>
    </row>
    <row r="91" spans="1:7">
      <c r="A91" s="3" t="s">
        <v>173</v>
      </c>
      <c r="B91" s="3" t="s">
        <v>174</v>
      </c>
      <c r="C91" s="44" t="s">
        <v>504</v>
      </c>
      <c r="D91" s="25">
        <v>1701</v>
      </c>
      <c r="E91" s="25">
        <v>1665</v>
      </c>
      <c r="F91" s="77">
        <v>36</v>
      </c>
      <c r="G91" s="26">
        <f t="shared" si="2"/>
        <v>2.1621621621621623</v>
      </c>
    </row>
    <row r="92" spans="1:7">
      <c r="A92" s="3" t="s">
        <v>175</v>
      </c>
      <c r="B92" s="3" t="s">
        <v>176</v>
      </c>
      <c r="C92" s="44" t="s">
        <v>504</v>
      </c>
      <c r="D92" s="25">
        <v>1047</v>
      </c>
      <c r="E92" s="25">
        <v>1044</v>
      </c>
      <c r="F92" s="77">
        <v>3</v>
      </c>
      <c r="G92" s="26">
        <f t="shared" si="2"/>
        <v>0.28735632183908044</v>
      </c>
    </row>
    <row r="93" spans="1:7">
      <c r="A93" s="3" t="s">
        <v>177</v>
      </c>
      <c r="B93" s="3" t="s">
        <v>178</v>
      </c>
      <c r="C93" s="44" t="s">
        <v>505</v>
      </c>
      <c r="D93" s="25">
        <v>8607</v>
      </c>
      <c r="E93" s="25">
        <v>8684</v>
      </c>
      <c r="F93" s="77">
        <v>-77</v>
      </c>
      <c r="G93" s="26">
        <f t="shared" si="2"/>
        <v>-0.88668816213726387</v>
      </c>
    </row>
    <row r="94" spans="1:7">
      <c r="A94" s="3" t="s">
        <v>179</v>
      </c>
      <c r="B94" s="3" t="s">
        <v>180</v>
      </c>
      <c r="C94" s="44" t="s">
        <v>504</v>
      </c>
      <c r="D94" s="25">
        <v>1926</v>
      </c>
      <c r="E94" s="25">
        <v>1941</v>
      </c>
      <c r="F94" s="77">
        <v>-15</v>
      </c>
      <c r="G94" s="26">
        <f t="shared" si="2"/>
        <v>-0.77279752704791349</v>
      </c>
    </row>
    <row r="95" spans="1:7">
      <c r="A95" s="3" t="s">
        <v>181</v>
      </c>
      <c r="B95" s="3" t="s">
        <v>182</v>
      </c>
      <c r="C95" s="44" t="s">
        <v>504</v>
      </c>
      <c r="D95" s="25">
        <v>1715</v>
      </c>
      <c r="E95" s="25">
        <v>1766</v>
      </c>
      <c r="F95" s="77">
        <v>-51</v>
      </c>
      <c r="G95" s="26">
        <f t="shared" si="2"/>
        <v>-2.8878822197055491</v>
      </c>
    </row>
    <row r="96" spans="1:7">
      <c r="A96" s="3" t="s">
        <v>183</v>
      </c>
      <c r="B96" s="3" t="s">
        <v>184</v>
      </c>
      <c r="C96" s="44" t="s">
        <v>504</v>
      </c>
      <c r="D96" s="25">
        <v>2350</v>
      </c>
      <c r="E96" s="25">
        <v>2371</v>
      </c>
      <c r="F96" s="77">
        <v>-21</v>
      </c>
      <c r="G96" s="26">
        <f t="shared" si="2"/>
        <v>-0.88570223534373693</v>
      </c>
    </row>
    <row r="97" spans="1:7">
      <c r="A97" s="3" t="s">
        <v>185</v>
      </c>
      <c r="B97" s="3" t="s">
        <v>186</v>
      </c>
      <c r="C97" s="44" t="s">
        <v>504</v>
      </c>
      <c r="D97" s="25">
        <v>896</v>
      </c>
      <c r="E97" s="25">
        <v>899</v>
      </c>
      <c r="F97" s="77">
        <v>-3</v>
      </c>
      <c r="G97" s="26">
        <f t="shared" si="2"/>
        <v>-0.33370411568409347</v>
      </c>
    </row>
    <row r="98" spans="1:7">
      <c r="A98" s="3" t="s">
        <v>187</v>
      </c>
      <c r="B98" s="3" t="s">
        <v>188</v>
      </c>
      <c r="C98" s="44" t="s">
        <v>504</v>
      </c>
      <c r="D98" s="25">
        <v>1720</v>
      </c>
      <c r="E98" s="25">
        <v>1707</v>
      </c>
      <c r="F98" s="77">
        <v>13</v>
      </c>
      <c r="G98" s="26">
        <f t="shared" si="2"/>
        <v>0.76157000585823076</v>
      </c>
    </row>
    <row r="99" spans="1:7">
      <c r="A99" s="3" t="s">
        <v>189</v>
      </c>
      <c r="B99" s="3" t="s">
        <v>190</v>
      </c>
      <c r="C99" s="44" t="s">
        <v>505</v>
      </c>
      <c r="D99" s="25">
        <v>14821</v>
      </c>
      <c r="E99" s="25">
        <v>15154</v>
      </c>
      <c r="F99" s="77">
        <v>-333</v>
      </c>
      <c r="G99" s="26">
        <f t="shared" si="2"/>
        <v>-2.1974396199023358</v>
      </c>
    </row>
    <row r="100" spans="1:7">
      <c r="A100" s="3" t="s">
        <v>191</v>
      </c>
      <c r="B100" s="3" t="s">
        <v>192</v>
      </c>
      <c r="C100" s="44" t="s">
        <v>504</v>
      </c>
      <c r="D100" s="25">
        <v>1060</v>
      </c>
      <c r="E100" s="25">
        <v>1076</v>
      </c>
      <c r="F100" s="77">
        <v>-16</v>
      </c>
      <c r="G100" s="26">
        <f t="shared" si="2"/>
        <v>-1.486988847583643</v>
      </c>
    </row>
    <row r="101" spans="1:7">
      <c r="A101" s="3" t="s">
        <v>193</v>
      </c>
      <c r="B101" s="3" t="s">
        <v>194</v>
      </c>
      <c r="C101" s="44" t="s">
        <v>504</v>
      </c>
      <c r="D101" s="25">
        <v>4438</v>
      </c>
      <c r="E101" s="25">
        <v>4596</v>
      </c>
      <c r="F101" s="77">
        <v>-158</v>
      </c>
      <c r="G101" s="26">
        <f t="shared" si="2"/>
        <v>-3.4377719756309837</v>
      </c>
    </row>
    <row r="102" spans="1:7">
      <c r="A102" s="3" t="s">
        <v>195</v>
      </c>
      <c r="B102" s="3" t="s">
        <v>196</v>
      </c>
      <c r="C102" s="44" t="s">
        <v>504</v>
      </c>
      <c r="D102" s="25">
        <v>1155</v>
      </c>
      <c r="E102" s="25">
        <v>1179</v>
      </c>
      <c r="F102" s="77">
        <v>-24</v>
      </c>
      <c r="G102" s="26">
        <f t="shared" si="2"/>
        <v>-2.0356234096692112</v>
      </c>
    </row>
    <row r="103" spans="1:7">
      <c r="A103" s="3" t="s">
        <v>197</v>
      </c>
      <c r="B103" s="3" t="s">
        <v>198</v>
      </c>
      <c r="C103" s="44" t="s">
        <v>504</v>
      </c>
      <c r="D103" s="25">
        <v>1029</v>
      </c>
      <c r="E103" s="25">
        <v>1022</v>
      </c>
      <c r="F103" s="77">
        <v>7</v>
      </c>
      <c r="G103" s="26">
        <f t="shared" si="2"/>
        <v>0.68493150684931503</v>
      </c>
    </row>
    <row r="104" spans="1:7">
      <c r="A104" s="3" t="s">
        <v>199</v>
      </c>
      <c r="B104" s="3" t="s">
        <v>200</v>
      </c>
      <c r="C104" s="44" t="s">
        <v>504</v>
      </c>
      <c r="D104" s="25">
        <v>1446</v>
      </c>
      <c r="E104" s="25">
        <v>1443</v>
      </c>
      <c r="F104" s="77">
        <v>3</v>
      </c>
      <c r="G104" s="26">
        <f t="shared" si="2"/>
        <v>0.20790020790020791</v>
      </c>
    </row>
    <row r="105" spans="1:7">
      <c r="A105" s="3" t="s">
        <v>201</v>
      </c>
      <c r="B105" s="3" t="s">
        <v>202</v>
      </c>
      <c r="C105" s="44" t="s">
        <v>504</v>
      </c>
      <c r="D105" s="25">
        <v>2730</v>
      </c>
      <c r="E105" s="25">
        <v>2787</v>
      </c>
      <c r="F105" s="77">
        <v>-57</v>
      </c>
      <c r="G105" s="26">
        <f t="shared" si="2"/>
        <v>-2.045209903121636</v>
      </c>
    </row>
    <row r="106" spans="1:7">
      <c r="A106" s="3" t="s">
        <v>203</v>
      </c>
      <c r="B106" s="3" t="s">
        <v>204</v>
      </c>
      <c r="C106" s="44" t="s">
        <v>504</v>
      </c>
      <c r="D106" s="25">
        <v>2963</v>
      </c>
      <c r="E106" s="25">
        <v>3051</v>
      </c>
      <c r="F106" s="77">
        <v>-88</v>
      </c>
      <c r="G106" s="26">
        <f t="shared" si="2"/>
        <v>-2.8843002294329727</v>
      </c>
    </row>
    <row r="107" spans="1:7">
      <c r="A107" s="3" t="s">
        <v>205</v>
      </c>
      <c r="B107" s="3" t="s">
        <v>206</v>
      </c>
      <c r="C107" s="44" t="s">
        <v>505</v>
      </c>
      <c r="D107" s="25">
        <v>8796</v>
      </c>
      <c r="E107" s="25">
        <v>8901</v>
      </c>
      <c r="F107" s="77">
        <v>-105</v>
      </c>
      <c r="G107" s="26">
        <f t="shared" si="2"/>
        <v>-1.1796427367711493</v>
      </c>
    </row>
    <row r="108" spans="1:7">
      <c r="A108" s="3" t="s">
        <v>207</v>
      </c>
      <c r="B108" s="3" t="s">
        <v>208</v>
      </c>
      <c r="C108" s="44" t="s">
        <v>504</v>
      </c>
      <c r="D108" s="25">
        <v>1008</v>
      </c>
      <c r="E108" s="25">
        <v>1004</v>
      </c>
      <c r="F108" s="77">
        <v>4</v>
      </c>
      <c r="G108" s="26">
        <f t="shared" si="2"/>
        <v>0.39840637450199201</v>
      </c>
    </row>
    <row r="109" spans="1:7">
      <c r="A109" s="3" t="s">
        <v>209</v>
      </c>
      <c r="B109" s="3" t="s">
        <v>210</v>
      </c>
      <c r="C109" s="44" t="s">
        <v>504</v>
      </c>
      <c r="D109" s="25">
        <v>1589</v>
      </c>
      <c r="E109" s="25">
        <v>1590</v>
      </c>
      <c r="F109" s="77">
        <v>-1</v>
      </c>
      <c r="G109" s="26">
        <f t="shared" si="2"/>
        <v>-6.2893081761006289E-2</v>
      </c>
    </row>
    <row r="110" spans="1:7">
      <c r="A110" s="3" t="s">
        <v>211</v>
      </c>
      <c r="B110" s="3" t="s">
        <v>212</v>
      </c>
      <c r="C110" s="44" t="s">
        <v>504</v>
      </c>
      <c r="D110" s="25">
        <v>1006</v>
      </c>
      <c r="E110" s="25">
        <v>1022</v>
      </c>
      <c r="F110" s="77">
        <v>-16</v>
      </c>
      <c r="G110" s="26">
        <f t="shared" si="2"/>
        <v>-1.5655577299412915</v>
      </c>
    </row>
    <row r="111" spans="1:7">
      <c r="A111" s="3" t="s">
        <v>213</v>
      </c>
      <c r="B111" s="3" t="s">
        <v>214</v>
      </c>
      <c r="C111" s="44" t="s">
        <v>504</v>
      </c>
      <c r="D111" s="25">
        <v>2375</v>
      </c>
      <c r="E111" s="25">
        <v>2402</v>
      </c>
      <c r="F111" s="77">
        <v>-27</v>
      </c>
      <c r="G111" s="26">
        <f t="shared" si="2"/>
        <v>-1.1240632805995003</v>
      </c>
    </row>
    <row r="112" spans="1:7">
      <c r="A112" s="3" t="s">
        <v>215</v>
      </c>
      <c r="B112" s="3" t="s">
        <v>216</v>
      </c>
      <c r="C112" s="44" t="s">
        <v>504</v>
      </c>
      <c r="D112" s="25">
        <v>1069</v>
      </c>
      <c r="E112" s="25">
        <v>1090</v>
      </c>
      <c r="F112" s="77">
        <v>-21</v>
      </c>
      <c r="G112" s="26">
        <f t="shared" si="2"/>
        <v>-1.926605504587156</v>
      </c>
    </row>
    <row r="113" spans="1:7">
      <c r="A113" s="3" t="s">
        <v>217</v>
      </c>
      <c r="B113" s="3" t="s">
        <v>218</v>
      </c>
      <c r="C113" s="44" t="s">
        <v>504</v>
      </c>
      <c r="D113" s="25">
        <v>888</v>
      </c>
      <c r="E113" s="25">
        <v>911</v>
      </c>
      <c r="F113" s="77">
        <v>-23</v>
      </c>
      <c r="G113" s="26">
        <f t="shared" si="2"/>
        <v>-2.5246981339187706</v>
      </c>
    </row>
    <row r="114" spans="1:7">
      <c r="A114" s="3" t="s">
        <v>219</v>
      </c>
      <c r="B114" s="3" t="s">
        <v>220</v>
      </c>
      <c r="C114" s="44" t="s">
        <v>504</v>
      </c>
      <c r="D114" s="25">
        <v>861</v>
      </c>
      <c r="E114" s="25">
        <v>882</v>
      </c>
      <c r="F114" s="77">
        <v>-21</v>
      </c>
      <c r="G114" s="26">
        <f t="shared" si="2"/>
        <v>-2.3809523809523809</v>
      </c>
    </row>
    <row r="115" spans="1:7">
      <c r="A115" s="3" t="s">
        <v>221</v>
      </c>
      <c r="B115" s="3" t="s">
        <v>222</v>
      </c>
      <c r="C115" s="44" t="s">
        <v>503</v>
      </c>
      <c r="D115" s="25">
        <v>207617</v>
      </c>
      <c r="E115" s="25">
        <v>210403</v>
      </c>
      <c r="F115" s="77">
        <v>-2786</v>
      </c>
      <c r="G115" s="26">
        <f t="shared" si="2"/>
        <v>-1.3241256065740508</v>
      </c>
    </row>
    <row r="116" spans="1:7">
      <c r="A116" s="3" t="s">
        <v>223</v>
      </c>
      <c r="B116" s="3" t="s">
        <v>224</v>
      </c>
      <c r="C116" s="44" t="s">
        <v>504</v>
      </c>
      <c r="D116" s="25">
        <v>8611</v>
      </c>
      <c r="E116" s="25">
        <v>8861</v>
      </c>
      <c r="F116" s="77">
        <v>-250</v>
      </c>
      <c r="G116" s="26">
        <f t="shared" si="2"/>
        <v>-2.821351991874506</v>
      </c>
    </row>
    <row r="117" spans="1:7">
      <c r="A117" s="3" t="s">
        <v>225</v>
      </c>
      <c r="B117" s="3" t="s">
        <v>226</v>
      </c>
      <c r="C117" s="44" t="s">
        <v>504</v>
      </c>
      <c r="D117" s="25">
        <v>19565</v>
      </c>
      <c r="E117" s="25">
        <v>19300</v>
      </c>
      <c r="F117" s="77">
        <v>265</v>
      </c>
      <c r="G117" s="26">
        <f t="shared" si="2"/>
        <v>1.3730569948186528</v>
      </c>
    </row>
    <row r="118" spans="1:7">
      <c r="A118" s="3" t="s">
        <v>227</v>
      </c>
      <c r="B118" s="3" t="s">
        <v>228</v>
      </c>
      <c r="C118" s="44" t="s">
        <v>504</v>
      </c>
      <c r="D118" s="25">
        <v>5061</v>
      </c>
      <c r="E118" s="25">
        <v>5167</v>
      </c>
      <c r="F118" s="77">
        <v>-106</v>
      </c>
      <c r="G118" s="26">
        <f t="shared" si="2"/>
        <v>-2.0514805496419588</v>
      </c>
    </row>
    <row r="119" spans="1:7">
      <c r="A119" s="3" t="s">
        <v>229</v>
      </c>
      <c r="B119" s="3" t="s">
        <v>230</v>
      </c>
      <c r="C119" s="44" t="s">
        <v>504</v>
      </c>
      <c r="D119" s="25">
        <v>36676</v>
      </c>
      <c r="E119" s="25">
        <v>39725</v>
      </c>
      <c r="F119" s="77">
        <v>-3049</v>
      </c>
      <c r="G119" s="26">
        <f t="shared" si="2"/>
        <v>-7.6752674638137188</v>
      </c>
    </row>
    <row r="120" spans="1:7">
      <c r="A120" s="3" t="s">
        <v>231</v>
      </c>
      <c r="B120" s="3" t="s">
        <v>232</v>
      </c>
      <c r="C120" s="44" t="s">
        <v>504</v>
      </c>
      <c r="D120" s="25">
        <v>7475</v>
      </c>
      <c r="E120" s="25">
        <v>7523</v>
      </c>
      <c r="F120" s="77">
        <v>-48</v>
      </c>
      <c r="G120" s="26">
        <f t="shared" si="2"/>
        <v>-0.63804333377641897</v>
      </c>
    </row>
    <row r="121" spans="1:7">
      <c r="A121" s="3" t="s">
        <v>233</v>
      </c>
      <c r="B121" s="3" t="s">
        <v>234</v>
      </c>
      <c r="C121" s="44" t="s">
        <v>504</v>
      </c>
      <c r="D121" s="25">
        <v>6759</v>
      </c>
      <c r="E121" s="25">
        <v>7037</v>
      </c>
      <c r="F121" s="77">
        <v>-278</v>
      </c>
      <c r="G121" s="26">
        <f t="shared" si="2"/>
        <v>-3.9505471081426746</v>
      </c>
    </row>
    <row r="122" spans="1:7">
      <c r="A122" s="3" t="s">
        <v>235</v>
      </c>
      <c r="B122" s="3" t="s">
        <v>236</v>
      </c>
      <c r="C122" s="44" t="s">
        <v>504</v>
      </c>
      <c r="D122" s="25">
        <v>9558</v>
      </c>
      <c r="E122" s="25">
        <v>9548</v>
      </c>
      <c r="F122" s="77">
        <v>10</v>
      </c>
      <c r="G122" s="26">
        <f t="shared" si="2"/>
        <v>0.10473397570171764</v>
      </c>
    </row>
    <row r="123" spans="1:7">
      <c r="A123" s="3" t="s">
        <v>237</v>
      </c>
      <c r="B123" s="3" t="s">
        <v>238</v>
      </c>
      <c r="C123" s="44" t="s">
        <v>504</v>
      </c>
      <c r="D123" s="25">
        <v>7743</v>
      </c>
      <c r="E123" s="25">
        <v>7799</v>
      </c>
      <c r="F123" s="77">
        <v>-56</v>
      </c>
      <c r="G123" s="26">
        <f t="shared" si="2"/>
        <v>-0.71804077445826398</v>
      </c>
    </row>
    <row r="124" spans="1:7">
      <c r="A124" s="3" t="s">
        <v>239</v>
      </c>
      <c r="B124" s="3" t="s">
        <v>240</v>
      </c>
      <c r="C124" s="44" t="s">
        <v>504</v>
      </c>
      <c r="D124" s="25">
        <v>10031</v>
      </c>
      <c r="E124" s="25">
        <v>9981</v>
      </c>
      <c r="F124" s="77">
        <v>50</v>
      </c>
      <c r="G124" s="26">
        <f t="shared" si="2"/>
        <v>0.50095180843602849</v>
      </c>
    </row>
    <row r="125" spans="1:7">
      <c r="A125" s="3" t="s">
        <v>241</v>
      </c>
      <c r="B125" s="3" t="s">
        <v>242</v>
      </c>
      <c r="C125" s="44" t="s">
        <v>504</v>
      </c>
      <c r="D125" s="25">
        <v>11294</v>
      </c>
      <c r="E125" s="25">
        <v>10955</v>
      </c>
      <c r="F125" s="77">
        <v>339</v>
      </c>
      <c r="G125" s="26">
        <f t="shared" si="2"/>
        <v>3.094477407576449</v>
      </c>
    </row>
    <row r="126" spans="1:7">
      <c r="A126" s="3" t="s">
        <v>243</v>
      </c>
      <c r="B126" s="3" t="s">
        <v>244</v>
      </c>
      <c r="C126" s="44" t="s">
        <v>504</v>
      </c>
      <c r="D126" s="25">
        <v>23309</v>
      </c>
      <c r="E126" s="25">
        <v>23350</v>
      </c>
      <c r="F126" s="77">
        <v>-41</v>
      </c>
      <c r="G126" s="26">
        <f t="shared" si="2"/>
        <v>-0.17558886509635974</v>
      </c>
    </row>
    <row r="127" spans="1:7">
      <c r="A127" s="3" t="s">
        <v>245</v>
      </c>
      <c r="B127" s="3" t="s">
        <v>246</v>
      </c>
      <c r="C127" s="44" t="s">
        <v>504</v>
      </c>
      <c r="D127" s="25">
        <v>17165</v>
      </c>
      <c r="E127" s="25">
        <v>17016</v>
      </c>
      <c r="F127" s="77">
        <v>149</v>
      </c>
      <c r="G127" s="26">
        <f t="shared" si="2"/>
        <v>0.87564645039962397</v>
      </c>
    </row>
    <row r="128" spans="1:7">
      <c r="A128" s="3" t="s">
        <v>247</v>
      </c>
      <c r="B128" s="3" t="s">
        <v>248</v>
      </c>
      <c r="C128" s="44" t="s">
        <v>504</v>
      </c>
      <c r="D128" s="25">
        <v>32477</v>
      </c>
      <c r="E128" s="25">
        <v>32085</v>
      </c>
      <c r="F128" s="77">
        <v>392</v>
      </c>
      <c r="G128" s="26">
        <f t="shared" si="2"/>
        <v>1.2217547140408289</v>
      </c>
    </row>
    <row r="129" spans="1:7">
      <c r="A129" s="3" t="s">
        <v>249</v>
      </c>
      <c r="B129" s="3" t="s">
        <v>250</v>
      </c>
      <c r="C129" s="44" t="s">
        <v>505</v>
      </c>
      <c r="D129" s="25">
        <v>11893</v>
      </c>
      <c r="E129" s="25">
        <v>12056</v>
      </c>
      <c r="F129" s="77">
        <v>-163</v>
      </c>
      <c r="G129" s="26">
        <f t="shared" si="2"/>
        <v>-1.3520238885202389</v>
      </c>
    </row>
    <row r="130" spans="1:7">
      <c r="A130" s="3" t="s">
        <v>251</v>
      </c>
      <c r="B130" s="3" t="s">
        <v>252</v>
      </c>
      <c r="C130" s="44" t="s">
        <v>504</v>
      </c>
      <c r="D130" s="25">
        <v>1457</v>
      </c>
      <c r="E130" s="25">
        <v>1481</v>
      </c>
      <c r="F130" s="77">
        <v>-24</v>
      </c>
      <c r="G130" s="26">
        <f t="shared" si="2"/>
        <v>-1.6205266711681297</v>
      </c>
    </row>
    <row r="131" spans="1:7">
      <c r="A131" s="3" t="s">
        <v>253</v>
      </c>
      <c r="B131" s="3" t="s">
        <v>254</v>
      </c>
      <c r="C131" s="44" t="s">
        <v>504</v>
      </c>
      <c r="D131" s="25">
        <v>855</v>
      </c>
      <c r="E131" s="25">
        <v>881</v>
      </c>
      <c r="F131" s="77">
        <v>-26</v>
      </c>
      <c r="G131" s="26">
        <f t="shared" si="2"/>
        <v>-2.9511918274687856</v>
      </c>
    </row>
    <row r="132" spans="1:7">
      <c r="A132" s="3" t="s">
        <v>255</v>
      </c>
      <c r="B132" s="3" t="s">
        <v>256</v>
      </c>
      <c r="C132" s="44" t="s">
        <v>504</v>
      </c>
      <c r="D132" s="25">
        <v>2120</v>
      </c>
      <c r="E132" s="25">
        <v>2149</v>
      </c>
      <c r="F132" s="77">
        <v>-29</v>
      </c>
      <c r="G132" s="26">
        <f t="shared" si="2"/>
        <v>-1.3494648673801768</v>
      </c>
    </row>
    <row r="133" spans="1:7">
      <c r="A133" s="3" t="s">
        <v>257</v>
      </c>
      <c r="B133" s="3" t="s">
        <v>258</v>
      </c>
      <c r="C133" s="44" t="s">
        <v>504</v>
      </c>
      <c r="D133" s="25">
        <v>1298</v>
      </c>
      <c r="E133" s="25">
        <v>1307</v>
      </c>
      <c r="F133" s="77">
        <v>-9</v>
      </c>
      <c r="G133" s="26">
        <f t="shared" si="2"/>
        <v>-0.68859984697781174</v>
      </c>
    </row>
    <row r="134" spans="1:7">
      <c r="A134" s="3" t="s">
        <v>259</v>
      </c>
      <c r="B134" s="3" t="s">
        <v>260</v>
      </c>
      <c r="C134" s="44" t="s">
        <v>504</v>
      </c>
      <c r="D134" s="25">
        <v>2357</v>
      </c>
      <c r="E134" s="25">
        <v>2410</v>
      </c>
      <c r="F134" s="77">
        <v>-53</v>
      </c>
      <c r="G134" s="26">
        <f t="shared" si="2"/>
        <v>-2.199170124481328</v>
      </c>
    </row>
    <row r="135" spans="1:7">
      <c r="A135" s="3" t="s">
        <v>261</v>
      </c>
      <c r="B135" s="3" t="s">
        <v>262</v>
      </c>
      <c r="C135" s="44" t="s">
        <v>504</v>
      </c>
      <c r="D135" s="25">
        <v>1334</v>
      </c>
      <c r="E135" s="25">
        <v>1362</v>
      </c>
      <c r="F135" s="77">
        <v>-28</v>
      </c>
      <c r="G135" s="26">
        <f t="shared" si="2"/>
        <v>-2.0558002936857562</v>
      </c>
    </row>
    <row r="136" spans="1:7">
      <c r="A136" s="3" t="s">
        <v>263</v>
      </c>
      <c r="B136" s="3" t="s">
        <v>264</v>
      </c>
      <c r="C136" s="44" t="s">
        <v>504</v>
      </c>
      <c r="D136" s="25">
        <v>2472</v>
      </c>
      <c r="E136" s="25">
        <v>2466</v>
      </c>
      <c r="F136" s="77">
        <v>6</v>
      </c>
      <c r="G136" s="26">
        <f t="shared" si="2"/>
        <v>0.24330900243309003</v>
      </c>
    </row>
    <row r="137" spans="1:7">
      <c r="A137" s="3" t="s">
        <v>265</v>
      </c>
      <c r="B137" s="3" t="s">
        <v>266</v>
      </c>
      <c r="C137" s="44" t="s">
        <v>503</v>
      </c>
      <c r="D137" s="25">
        <v>88710</v>
      </c>
      <c r="E137" s="25">
        <v>90076</v>
      </c>
      <c r="F137" s="77">
        <v>-1366</v>
      </c>
      <c r="G137" s="26">
        <f t="shared" si="2"/>
        <v>-1.5164971801589768</v>
      </c>
    </row>
    <row r="138" spans="1:7">
      <c r="A138" s="3" t="s">
        <v>267</v>
      </c>
      <c r="B138" s="3" t="s">
        <v>268</v>
      </c>
      <c r="C138" s="44" t="s">
        <v>504</v>
      </c>
      <c r="D138" s="25">
        <v>8488</v>
      </c>
      <c r="E138" s="25">
        <v>8667</v>
      </c>
      <c r="F138" s="77">
        <v>-179</v>
      </c>
      <c r="G138" s="26">
        <f t="shared" ref="G138:G201" si="3">((D138-E138)/E138)*100</f>
        <v>-2.065305180569978</v>
      </c>
    </row>
    <row r="139" spans="1:7">
      <c r="A139" s="3" t="s">
        <v>269</v>
      </c>
      <c r="B139" s="3" t="s">
        <v>270</v>
      </c>
      <c r="C139" s="44" t="s">
        <v>504</v>
      </c>
      <c r="D139" s="25">
        <v>22109</v>
      </c>
      <c r="E139" s="25">
        <v>22504</v>
      </c>
      <c r="F139" s="77">
        <v>-395</v>
      </c>
      <c r="G139" s="26">
        <f t="shared" si="3"/>
        <v>-1.7552435122644865</v>
      </c>
    </row>
    <row r="140" spans="1:7">
      <c r="A140" s="3" t="s">
        <v>271</v>
      </c>
      <c r="B140" s="3" t="s">
        <v>272</v>
      </c>
      <c r="C140" s="44" t="s">
        <v>504</v>
      </c>
      <c r="D140" s="25">
        <v>6420</v>
      </c>
      <c r="E140" s="25">
        <v>6395</v>
      </c>
      <c r="F140" s="77">
        <v>25</v>
      </c>
      <c r="G140" s="26">
        <f t="shared" si="3"/>
        <v>0.39093041438623921</v>
      </c>
    </row>
    <row r="141" spans="1:7">
      <c r="A141" s="3" t="s">
        <v>273</v>
      </c>
      <c r="B141" s="3" t="s">
        <v>274</v>
      </c>
      <c r="C141" s="44" t="s">
        <v>504</v>
      </c>
      <c r="D141" s="25">
        <v>13624</v>
      </c>
      <c r="E141" s="25">
        <v>13695</v>
      </c>
      <c r="F141" s="77">
        <v>-71</v>
      </c>
      <c r="G141" s="26">
        <f t="shared" si="3"/>
        <v>-0.5184373859072654</v>
      </c>
    </row>
    <row r="142" spans="1:7">
      <c r="A142" s="3" t="s">
        <v>275</v>
      </c>
      <c r="B142" s="3" t="s">
        <v>276</v>
      </c>
      <c r="C142" s="44" t="s">
        <v>504</v>
      </c>
      <c r="D142" s="25">
        <v>10228</v>
      </c>
      <c r="E142" s="25">
        <v>10508</v>
      </c>
      <c r="F142" s="77">
        <v>-280</v>
      </c>
      <c r="G142" s="26">
        <f t="shared" si="3"/>
        <v>-2.6646364674533687</v>
      </c>
    </row>
    <row r="143" spans="1:7">
      <c r="A143" s="3" t="s">
        <v>277</v>
      </c>
      <c r="B143" s="3" t="s">
        <v>278</v>
      </c>
      <c r="C143" s="44" t="s">
        <v>504</v>
      </c>
      <c r="D143" s="25">
        <v>6677</v>
      </c>
      <c r="E143" s="25">
        <v>6804</v>
      </c>
      <c r="F143" s="77">
        <v>-127</v>
      </c>
      <c r="G143" s="26">
        <f t="shared" si="3"/>
        <v>-1.8665490887713112</v>
      </c>
    </row>
    <row r="144" spans="1:7">
      <c r="A144" s="3" t="s">
        <v>279</v>
      </c>
      <c r="B144" s="3" t="s">
        <v>280</v>
      </c>
      <c r="C144" s="44" t="s">
        <v>504</v>
      </c>
      <c r="D144" s="25">
        <v>12743</v>
      </c>
      <c r="E144" s="25">
        <v>12987</v>
      </c>
      <c r="F144" s="77">
        <v>-244</v>
      </c>
      <c r="G144" s="26">
        <f t="shared" si="3"/>
        <v>-1.878801878801879</v>
      </c>
    </row>
    <row r="145" spans="1:7">
      <c r="A145" s="3" t="s">
        <v>281</v>
      </c>
      <c r="B145" s="3" t="s">
        <v>282</v>
      </c>
      <c r="C145" s="44" t="s">
        <v>504</v>
      </c>
      <c r="D145" s="25">
        <v>8421</v>
      </c>
      <c r="E145" s="25">
        <v>8516</v>
      </c>
      <c r="F145" s="77">
        <v>-95</v>
      </c>
      <c r="G145" s="26">
        <f t="shared" si="3"/>
        <v>-1.1155472052606858</v>
      </c>
    </row>
    <row r="146" spans="1:7">
      <c r="A146" s="3" t="s">
        <v>283</v>
      </c>
      <c r="B146" s="3" t="s">
        <v>284</v>
      </c>
      <c r="C146" s="44" t="s">
        <v>503</v>
      </c>
      <c r="D146" s="25">
        <v>131514</v>
      </c>
      <c r="E146" s="25">
        <v>132577</v>
      </c>
      <c r="F146" s="77">
        <v>-1063</v>
      </c>
      <c r="G146" s="26">
        <f t="shared" si="3"/>
        <v>-0.80179820029115167</v>
      </c>
    </row>
    <row r="147" spans="1:7">
      <c r="A147" s="3" t="s">
        <v>285</v>
      </c>
      <c r="B147" s="3" t="s">
        <v>286</v>
      </c>
      <c r="C147" s="44" t="s">
        <v>504</v>
      </c>
      <c r="D147" s="25">
        <v>7643</v>
      </c>
      <c r="E147" s="25">
        <v>7584</v>
      </c>
      <c r="F147" s="77">
        <v>59</v>
      </c>
      <c r="G147" s="26">
        <f t="shared" si="3"/>
        <v>0.77795358649789037</v>
      </c>
    </row>
    <row r="148" spans="1:7">
      <c r="A148" s="3" t="s">
        <v>287</v>
      </c>
      <c r="B148" s="3" t="s">
        <v>288</v>
      </c>
      <c r="C148" s="44" t="s">
        <v>504</v>
      </c>
      <c r="D148" s="25">
        <v>6294</v>
      </c>
      <c r="E148" s="25">
        <v>6397</v>
      </c>
      <c r="F148" s="77">
        <v>-103</v>
      </c>
      <c r="G148" s="26">
        <f t="shared" si="3"/>
        <v>-1.6101297483195247</v>
      </c>
    </row>
    <row r="149" spans="1:7">
      <c r="A149" s="3" t="s">
        <v>289</v>
      </c>
      <c r="B149" s="3" t="s">
        <v>290</v>
      </c>
      <c r="C149" s="44" t="s">
        <v>504</v>
      </c>
      <c r="D149" s="25">
        <v>22630</v>
      </c>
      <c r="E149" s="25">
        <v>22628</v>
      </c>
      <c r="F149" s="77">
        <v>2</v>
      </c>
      <c r="G149" s="26">
        <f t="shared" si="3"/>
        <v>8.8386070355312013E-3</v>
      </c>
    </row>
    <row r="150" spans="1:7">
      <c r="A150" s="3" t="s">
        <v>291</v>
      </c>
      <c r="B150" s="3" t="s">
        <v>292</v>
      </c>
      <c r="C150" s="44" t="s">
        <v>504</v>
      </c>
      <c r="D150" s="25">
        <v>6829</v>
      </c>
      <c r="E150" s="25">
        <v>6831</v>
      </c>
      <c r="F150" s="77">
        <v>-2</v>
      </c>
      <c r="G150" s="26">
        <f t="shared" si="3"/>
        <v>-2.9278290147855365E-2</v>
      </c>
    </row>
    <row r="151" spans="1:7">
      <c r="A151" s="3" t="s">
        <v>293</v>
      </c>
      <c r="B151" s="3" t="s">
        <v>294</v>
      </c>
      <c r="C151" s="44" t="s">
        <v>504</v>
      </c>
      <c r="D151" s="25">
        <v>13111</v>
      </c>
      <c r="E151" s="25">
        <v>13697</v>
      </c>
      <c r="F151" s="77">
        <v>-586</v>
      </c>
      <c r="G151" s="26">
        <f t="shared" si="3"/>
        <v>-4.2783091187851356</v>
      </c>
    </row>
    <row r="152" spans="1:7">
      <c r="A152" s="3" t="s">
        <v>295</v>
      </c>
      <c r="B152" s="3" t="s">
        <v>296</v>
      </c>
      <c r="C152" s="44" t="s">
        <v>504</v>
      </c>
      <c r="D152" s="25">
        <v>8369</v>
      </c>
      <c r="E152" s="25">
        <v>8454</v>
      </c>
      <c r="F152" s="77">
        <v>-85</v>
      </c>
      <c r="G152" s="26">
        <f t="shared" si="3"/>
        <v>-1.0054412112609414</v>
      </c>
    </row>
    <row r="153" spans="1:7">
      <c r="A153" s="3" t="s">
        <v>297</v>
      </c>
      <c r="B153" s="3" t="s">
        <v>298</v>
      </c>
      <c r="C153" s="44" t="s">
        <v>504</v>
      </c>
      <c r="D153" s="25">
        <v>25819</v>
      </c>
      <c r="E153" s="25">
        <v>25550</v>
      </c>
      <c r="F153" s="77">
        <v>269</v>
      </c>
      <c r="G153" s="26">
        <f t="shared" si="3"/>
        <v>1.0528375733855186</v>
      </c>
    </row>
    <row r="154" spans="1:7">
      <c r="A154" s="3" t="s">
        <v>299</v>
      </c>
      <c r="B154" s="3" t="s">
        <v>300</v>
      </c>
      <c r="C154" s="44" t="s">
        <v>504</v>
      </c>
      <c r="D154" s="25">
        <v>8568</v>
      </c>
      <c r="E154" s="25">
        <v>8835</v>
      </c>
      <c r="F154" s="77">
        <v>-267</v>
      </c>
      <c r="G154" s="26">
        <f t="shared" si="3"/>
        <v>-3.0220713073005094</v>
      </c>
    </row>
    <row r="155" spans="1:7">
      <c r="A155" s="3" t="s">
        <v>301</v>
      </c>
      <c r="B155" s="3" t="s">
        <v>302</v>
      </c>
      <c r="C155" s="44" t="s">
        <v>504</v>
      </c>
      <c r="D155" s="25">
        <v>9037</v>
      </c>
      <c r="E155" s="25">
        <v>9121</v>
      </c>
      <c r="F155" s="77">
        <v>-84</v>
      </c>
      <c r="G155" s="26">
        <f t="shared" si="3"/>
        <v>-0.92095165003837298</v>
      </c>
    </row>
    <row r="156" spans="1:7">
      <c r="A156" s="3" t="s">
        <v>303</v>
      </c>
      <c r="B156" s="3" t="s">
        <v>304</v>
      </c>
      <c r="C156" s="44" t="s">
        <v>505</v>
      </c>
      <c r="D156" s="25">
        <v>9285</v>
      </c>
      <c r="E156" s="25">
        <v>9291</v>
      </c>
      <c r="F156" s="77">
        <v>-6</v>
      </c>
      <c r="G156" s="26">
        <f t="shared" si="3"/>
        <v>-6.4578624475298677E-2</v>
      </c>
    </row>
    <row r="157" spans="1:7">
      <c r="A157" s="3" t="s">
        <v>305</v>
      </c>
      <c r="B157" s="3" t="s">
        <v>306</v>
      </c>
      <c r="C157" s="44" t="s">
        <v>504</v>
      </c>
      <c r="D157" s="25">
        <v>1654</v>
      </c>
      <c r="E157" s="25">
        <v>1663</v>
      </c>
      <c r="F157" s="77">
        <v>-9</v>
      </c>
      <c r="G157" s="26">
        <f t="shared" si="3"/>
        <v>-0.54119061936259771</v>
      </c>
    </row>
    <row r="158" spans="1:7">
      <c r="A158" s="3" t="s">
        <v>307</v>
      </c>
      <c r="B158" s="3" t="s">
        <v>308</v>
      </c>
      <c r="C158" s="44" t="s">
        <v>504</v>
      </c>
      <c r="D158" s="25">
        <v>967</v>
      </c>
      <c r="E158" s="25">
        <v>964</v>
      </c>
      <c r="F158" s="77">
        <v>3</v>
      </c>
      <c r="G158" s="26">
        <f t="shared" si="3"/>
        <v>0.31120331950207469</v>
      </c>
    </row>
    <row r="159" spans="1:7">
      <c r="A159" s="3" t="s">
        <v>309</v>
      </c>
      <c r="B159" s="3" t="s">
        <v>310</v>
      </c>
      <c r="C159" s="44" t="s">
        <v>504</v>
      </c>
      <c r="D159" s="25">
        <v>958</v>
      </c>
      <c r="E159" s="25">
        <v>963</v>
      </c>
      <c r="F159" s="77">
        <v>-5</v>
      </c>
      <c r="G159" s="26">
        <f t="shared" si="3"/>
        <v>-0.51921079958463134</v>
      </c>
    </row>
    <row r="160" spans="1:7">
      <c r="A160" s="3" t="s">
        <v>311</v>
      </c>
      <c r="B160" s="3" t="s">
        <v>312</v>
      </c>
      <c r="C160" s="44" t="s">
        <v>504</v>
      </c>
      <c r="D160" s="25">
        <v>3294</v>
      </c>
      <c r="E160" s="25">
        <v>3274</v>
      </c>
      <c r="F160" s="77">
        <v>20</v>
      </c>
      <c r="G160" s="26">
        <f t="shared" si="3"/>
        <v>0.61087354917532077</v>
      </c>
    </row>
    <row r="161" spans="1:7">
      <c r="A161" s="3" t="s">
        <v>313</v>
      </c>
      <c r="B161" s="3" t="s">
        <v>4</v>
      </c>
      <c r="C161" s="44" t="s">
        <v>504</v>
      </c>
      <c r="D161" s="25">
        <v>2412</v>
      </c>
      <c r="E161" s="25">
        <v>2427</v>
      </c>
      <c r="F161" s="77">
        <v>-15</v>
      </c>
      <c r="G161" s="26">
        <f t="shared" si="3"/>
        <v>-0.61804697156983934</v>
      </c>
    </row>
    <row r="162" spans="1:7">
      <c r="A162" s="3" t="s">
        <v>314</v>
      </c>
      <c r="B162" s="3" t="s">
        <v>315</v>
      </c>
      <c r="C162" s="44" t="s">
        <v>505</v>
      </c>
      <c r="D162" s="25">
        <v>13929</v>
      </c>
      <c r="E162" s="25">
        <v>14189</v>
      </c>
      <c r="F162" s="77">
        <v>-260</v>
      </c>
      <c r="G162" s="26">
        <f t="shared" si="3"/>
        <v>-1.832405384452745</v>
      </c>
    </row>
    <row r="163" spans="1:7">
      <c r="A163" s="3" t="s">
        <v>316</v>
      </c>
      <c r="B163" s="3" t="s">
        <v>317</v>
      </c>
      <c r="C163" s="44" t="s">
        <v>504</v>
      </c>
      <c r="D163" s="25">
        <v>1548</v>
      </c>
      <c r="E163" s="25">
        <v>1537</v>
      </c>
      <c r="F163" s="77">
        <v>11</v>
      </c>
      <c r="G163" s="26">
        <f t="shared" si="3"/>
        <v>0.71567989590110603</v>
      </c>
    </row>
    <row r="164" spans="1:7">
      <c r="A164" s="3" t="s">
        <v>318</v>
      </c>
      <c r="B164" s="3" t="s">
        <v>319</v>
      </c>
      <c r="C164" s="44" t="s">
        <v>504</v>
      </c>
      <c r="D164" s="25">
        <v>1953</v>
      </c>
      <c r="E164" s="25">
        <v>2000</v>
      </c>
      <c r="F164" s="77">
        <v>-47</v>
      </c>
      <c r="G164" s="26">
        <f t="shared" si="3"/>
        <v>-2.35</v>
      </c>
    </row>
    <row r="165" spans="1:7">
      <c r="A165" s="3" t="s">
        <v>320</v>
      </c>
      <c r="B165" s="3" t="s">
        <v>2</v>
      </c>
      <c r="C165" s="44" t="s">
        <v>504</v>
      </c>
      <c r="D165" s="25">
        <v>1136</v>
      </c>
      <c r="E165" s="25">
        <v>1130</v>
      </c>
      <c r="F165" s="77">
        <v>6</v>
      </c>
      <c r="G165" s="26">
        <f t="shared" si="3"/>
        <v>0.53097345132743357</v>
      </c>
    </row>
    <row r="166" spans="1:7">
      <c r="A166" s="3" t="s">
        <v>321</v>
      </c>
      <c r="B166" s="3" t="s">
        <v>322</v>
      </c>
      <c r="C166" s="44" t="s">
        <v>504</v>
      </c>
      <c r="D166" s="25">
        <v>792</v>
      </c>
      <c r="E166" s="25">
        <v>797</v>
      </c>
      <c r="F166" s="77">
        <v>-5</v>
      </c>
      <c r="G166" s="26">
        <f t="shared" si="3"/>
        <v>-0.62735257214554585</v>
      </c>
    </row>
    <row r="167" spans="1:7">
      <c r="A167" s="3" t="s">
        <v>323</v>
      </c>
      <c r="B167" s="3" t="s">
        <v>324</v>
      </c>
      <c r="C167" s="44" t="s">
        <v>504</v>
      </c>
      <c r="D167" s="25">
        <v>3750</v>
      </c>
      <c r="E167" s="25">
        <v>3861</v>
      </c>
      <c r="F167" s="77">
        <v>-111</v>
      </c>
      <c r="G167" s="26">
        <f t="shared" si="3"/>
        <v>-2.8749028749028747</v>
      </c>
    </row>
    <row r="168" spans="1:7">
      <c r="A168" s="3" t="s">
        <v>325</v>
      </c>
      <c r="B168" s="3" t="s">
        <v>326</v>
      </c>
      <c r="C168" s="44" t="s">
        <v>504</v>
      </c>
      <c r="D168" s="25">
        <v>1482</v>
      </c>
      <c r="E168" s="25">
        <v>1528</v>
      </c>
      <c r="F168" s="77">
        <v>-46</v>
      </c>
      <c r="G168" s="26">
        <f t="shared" si="3"/>
        <v>-3.0104712041884816</v>
      </c>
    </row>
    <row r="169" spans="1:7">
      <c r="A169" s="3" t="s">
        <v>327</v>
      </c>
      <c r="B169" s="3" t="s">
        <v>328</v>
      </c>
      <c r="C169" s="44" t="s">
        <v>504</v>
      </c>
      <c r="D169" s="25">
        <v>2179</v>
      </c>
      <c r="E169" s="25">
        <v>2243</v>
      </c>
      <c r="F169" s="77">
        <v>-64</v>
      </c>
      <c r="G169" s="26">
        <f t="shared" si="3"/>
        <v>-2.8533214444939814</v>
      </c>
    </row>
    <row r="170" spans="1:7">
      <c r="A170" s="3" t="s">
        <v>329</v>
      </c>
      <c r="B170" s="3" t="s">
        <v>330</v>
      </c>
      <c r="C170" s="44" t="s">
        <v>504</v>
      </c>
      <c r="D170" s="25">
        <v>1089</v>
      </c>
      <c r="E170" s="25">
        <v>1093</v>
      </c>
      <c r="F170" s="77">
        <v>-4</v>
      </c>
      <c r="G170" s="26">
        <f t="shared" si="3"/>
        <v>-0.36596523330283626</v>
      </c>
    </row>
    <row r="171" spans="1:7">
      <c r="A171" s="3" t="s">
        <v>331</v>
      </c>
      <c r="B171" s="3" t="s">
        <v>332</v>
      </c>
      <c r="C171" s="44" t="s">
        <v>503</v>
      </c>
      <c r="D171" s="25">
        <v>181788</v>
      </c>
      <c r="E171" s="25">
        <v>183798</v>
      </c>
      <c r="F171" s="77">
        <v>-2010</v>
      </c>
      <c r="G171" s="26">
        <f t="shared" si="3"/>
        <v>-1.0935918780400222</v>
      </c>
    </row>
    <row r="172" spans="1:7">
      <c r="A172" s="3" t="s">
        <v>333</v>
      </c>
      <c r="B172" s="3" t="s">
        <v>334</v>
      </c>
      <c r="C172" s="44" t="s">
        <v>504</v>
      </c>
      <c r="D172" s="25">
        <v>11305</v>
      </c>
      <c r="E172" s="25">
        <v>11659</v>
      </c>
      <c r="F172" s="77">
        <v>-354</v>
      </c>
      <c r="G172" s="26">
        <f t="shared" si="3"/>
        <v>-3.0362809846470538</v>
      </c>
    </row>
    <row r="173" spans="1:7">
      <c r="A173" s="3" t="s">
        <v>335</v>
      </c>
      <c r="B173" s="3" t="s">
        <v>336</v>
      </c>
      <c r="C173" s="44" t="s">
        <v>504</v>
      </c>
      <c r="D173" s="25">
        <v>8772</v>
      </c>
      <c r="E173" s="25">
        <v>8885</v>
      </c>
      <c r="F173" s="77">
        <v>-113</v>
      </c>
      <c r="G173" s="26">
        <f t="shared" si="3"/>
        <v>-1.2718064153066966</v>
      </c>
    </row>
    <row r="174" spans="1:7">
      <c r="A174" s="3" t="s">
        <v>337</v>
      </c>
      <c r="B174" s="3" t="s">
        <v>338</v>
      </c>
      <c r="C174" s="44" t="s">
        <v>504</v>
      </c>
      <c r="D174" s="25">
        <v>10390</v>
      </c>
      <c r="E174" s="25">
        <v>10410</v>
      </c>
      <c r="F174" s="77">
        <v>-20</v>
      </c>
      <c r="G174" s="26">
        <f t="shared" si="3"/>
        <v>-0.19212295869356388</v>
      </c>
    </row>
    <row r="175" spans="1:7">
      <c r="A175" s="3" t="s">
        <v>339</v>
      </c>
      <c r="B175" s="3" t="s">
        <v>340</v>
      </c>
      <c r="C175" s="44" t="s">
        <v>504</v>
      </c>
      <c r="D175" s="25">
        <v>8815</v>
      </c>
      <c r="E175" s="25">
        <v>9029</v>
      </c>
      <c r="F175" s="77">
        <v>-214</v>
      </c>
      <c r="G175" s="26">
        <f t="shared" si="3"/>
        <v>-2.3701406578801638</v>
      </c>
    </row>
    <row r="176" spans="1:7">
      <c r="A176" s="3" t="s">
        <v>341</v>
      </c>
      <c r="B176" s="3" t="s">
        <v>342</v>
      </c>
      <c r="C176" s="44" t="s">
        <v>504</v>
      </c>
      <c r="D176" s="25">
        <v>14724</v>
      </c>
      <c r="E176" s="25">
        <v>15046</v>
      </c>
      <c r="F176" s="77">
        <v>-322</v>
      </c>
      <c r="G176" s="26">
        <f t="shared" si="3"/>
        <v>-2.1401036820417385</v>
      </c>
    </row>
    <row r="177" spans="1:7">
      <c r="A177" s="3" t="s">
        <v>343</v>
      </c>
      <c r="B177" s="3" t="s">
        <v>344</v>
      </c>
      <c r="C177" s="44" t="s">
        <v>504</v>
      </c>
      <c r="D177" s="25">
        <v>13898</v>
      </c>
      <c r="E177" s="25">
        <v>14005</v>
      </c>
      <c r="F177" s="77">
        <v>-107</v>
      </c>
      <c r="G177" s="26">
        <f t="shared" si="3"/>
        <v>-0.76401285255265972</v>
      </c>
    </row>
    <row r="178" spans="1:7">
      <c r="A178" s="3" t="s">
        <v>345</v>
      </c>
      <c r="B178" s="3" t="s">
        <v>346</v>
      </c>
      <c r="C178" s="44" t="s">
        <v>504</v>
      </c>
      <c r="D178" s="25">
        <v>9726</v>
      </c>
      <c r="E178" s="25">
        <v>9782</v>
      </c>
      <c r="F178" s="77">
        <v>-56</v>
      </c>
      <c r="G178" s="26">
        <f t="shared" si="3"/>
        <v>-0.57248006542629315</v>
      </c>
    </row>
    <row r="179" spans="1:7">
      <c r="A179" s="3" t="s">
        <v>347</v>
      </c>
      <c r="B179" s="3" t="s">
        <v>348</v>
      </c>
      <c r="C179" s="44" t="s">
        <v>504</v>
      </c>
      <c r="D179" s="25">
        <v>33302</v>
      </c>
      <c r="E179" s="25">
        <v>33948</v>
      </c>
      <c r="F179" s="77">
        <v>-646</v>
      </c>
      <c r="G179" s="26">
        <f t="shared" si="3"/>
        <v>-1.9029103334511603</v>
      </c>
    </row>
    <row r="180" spans="1:7">
      <c r="A180" s="3" t="s">
        <v>349</v>
      </c>
      <c r="B180" s="3" t="s">
        <v>350</v>
      </c>
      <c r="C180" s="44" t="s">
        <v>504</v>
      </c>
      <c r="D180" s="25">
        <v>8294</v>
      </c>
      <c r="E180" s="25">
        <v>8546</v>
      </c>
      <c r="F180" s="77">
        <v>-252</v>
      </c>
      <c r="G180" s="26">
        <f t="shared" si="3"/>
        <v>-2.9487479522583664</v>
      </c>
    </row>
    <row r="181" spans="1:7">
      <c r="A181" s="3" t="s">
        <v>351</v>
      </c>
      <c r="B181" s="3" t="s">
        <v>3</v>
      </c>
      <c r="C181" s="44" t="s">
        <v>504</v>
      </c>
      <c r="D181" s="25">
        <v>9417</v>
      </c>
      <c r="E181" s="25">
        <v>9390</v>
      </c>
      <c r="F181" s="77">
        <v>27</v>
      </c>
      <c r="G181" s="26">
        <f t="shared" si="3"/>
        <v>0.28753993610223644</v>
      </c>
    </row>
    <row r="182" spans="1:7">
      <c r="A182" s="3" t="s">
        <v>352</v>
      </c>
      <c r="B182" s="3" t="s">
        <v>353</v>
      </c>
      <c r="C182" s="44" t="s">
        <v>504</v>
      </c>
      <c r="D182" s="25">
        <v>10118</v>
      </c>
      <c r="E182" s="25">
        <v>10321</v>
      </c>
      <c r="F182" s="77">
        <v>-203</v>
      </c>
      <c r="G182" s="26">
        <f t="shared" si="3"/>
        <v>-1.9668636760003875</v>
      </c>
    </row>
    <row r="183" spans="1:7">
      <c r="A183" s="3" t="s">
        <v>354</v>
      </c>
      <c r="B183" s="3" t="s">
        <v>355</v>
      </c>
      <c r="C183" s="44" t="s">
        <v>504</v>
      </c>
      <c r="D183" s="25">
        <v>11472</v>
      </c>
      <c r="E183" s="25">
        <v>11332</v>
      </c>
      <c r="F183" s="77">
        <v>140</v>
      </c>
      <c r="G183" s="26">
        <f t="shared" si="3"/>
        <v>1.2354394634662902</v>
      </c>
    </row>
    <row r="184" spans="1:7">
      <c r="A184" s="3" t="s">
        <v>356</v>
      </c>
      <c r="B184" s="3" t="s">
        <v>357</v>
      </c>
      <c r="C184" s="44" t="s">
        <v>504</v>
      </c>
      <c r="D184" s="25">
        <v>10943</v>
      </c>
      <c r="E184" s="25">
        <v>10999</v>
      </c>
      <c r="F184" s="77">
        <v>-56</v>
      </c>
      <c r="G184" s="26">
        <f t="shared" si="3"/>
        <v>-0.50913719429039006</v>
      </c>
    </row>
    <row r="185" spans="1:7">
      <c r="A185" s="3" t="s">
        <v>358</v>
      </c>
      <c r="B185" s="3" t="s">
        <v>359</v>
      </c>
      <c r="C185" s="44" t="s">
        <v>504</v>
      </c>
      <c r="D185" s="25">
        <v>13109</v>
      </c>
      <c r="E185" s="25">
        <v>12766</v>
      </c>
      <c r="F185" s="77">
        <v>343</v>
      </c>
      <c r="G185" s="26">
        <f t="shared" si="3"/>
        <v>2.6868243772520759</v>
      </c>
    </row>
    <row r="186" spans="1:7">
      <c r="A186" s="3" t="s">
        <v>360</v>
      </c>
      <c r="B186" s="3" t="s">
        <v>361</v>
      </c>
      <c r="C186" s="44" t="s">
        <v>505</v>
      </c>
      <c r="D186" s="25">
        <v>7503</v>
      </c>
      <c r="E186" s="25">
        <v>7680</v>
      </c>
      <c r="F186" s="77">
        <v>-177</v>
      </c>
      <c r="G186" s="26">
        <f t="shared" si="3"/>
        <v>-2.3046875</v>
      </c>
    </row>
    <row r="187" spans="1:7">
      <c r="A187" s="3" t="s">
        <v>362</v>
      </c>
      <c r="B187" s="3" t="s">
        <v>363</v>
      </c>
      <c r="C187" s="44" t="s">
        <v>504</v>
      </c>
      <c r="D187" s="25">
        <v>947</v>
      </c>
      <c r="E187" s="25">
        <v>968</v>
      </c>
      <c r="F187" s="77">
        <v>-21</v>
      </c>
      <c r="G187" s="26">
        <f t="shared" si="3"/>
        <v>-2.169421487603306</v>
      </c>
    </row>
    <row r="188" spans="1:7">
      <c r="A188" s="3" t="s">
        <v>364</v>
      </c>
      <c r="B188" s="3" t="s">
        <v>365</v>
      </c>
      <c r="C188" s="44" t="s">
        <v>504</v>
      </c>
      <c r="D188" s="25">
        <v>1445</v>
      </c>
      <c r="E188" s="25">
        <v>1480</v>
      </c>
      <c r="F188" s="77">
        <v>-35</v>
      </c>
      <c r="G188" s="26">
        <f t="shared" si="3"/>
        <v>-2.3648648648648649</v>
      </c>
    </row>
    <row r="189" spans="1:7">
      <c r="A189" s="3" t="s">
        <v>366</v>
      </c>
      <c r="B189" s="3" t="s">
        <v>367</v>
      </c>
      <c r="C189" s="44" t="s">
        <v>504</v>
      </c>
      <c r="D189" s="25">
        <v>801</v>
      </c>
      <c r="E189" s="25">
        <v>830</v>
      </c>
      <c r="F189" s="77">
        <v>-29</v>
      </c>
      <c r="G189" s="26">
        <f t="shared" si="3"/>
        <v>-3.4939759036144582</v>
      </c>
    </row>
    <row r="190" spans="1:7">
      <c r="A190" s="3" t="s">
        <v>368</v>
      </c>
      <c r="B190" s="3" t="s">
        <v>369</v>
      </c>
      <c r="C190" s="44" t="s">
        <v>504</v>
      </c>
      <c r="D190" s="25">
        <v>2181</v>
      </c>
      <c r="E190" s="25">
        <v>2230</v>
      </c>
      <c r="F190" s="77">
        <v>-49</v>
      </c>
      <c r="G190" s="26">
        <f t="shared" si="3"/>
        <v>-2.1973094170403589</v>
      </c>
    </row>
    <row r="191" spans="1:7">
      <c r="A191" s="3" t="s">
        <v>370</v>
      </c>
      <c r="B191" s="3" t="s">
        <v>371</v>
      </c>
      <c r="C191" s="44" t="s">
        <v>504</v>
      </c>
      <c r="D191" s="25">
        <v>1061</v>
      </c>
      <c r="E191" s="25">
        <v>1080</v>
      </c>
      <c r="F191" s="77">
        <v>-19</v>
      </c>
      <c r="G191" s="26">
        <f t="shared" si="3"/>
        <v>-1.7592592592592593</v>
      </c>
    </row>
    <row r="192" spans="1:7">
      <c r="A192" s="3" t="s">
        <v>372</v>
      </c>
      <c r="B192" s="3" t="s">
        <v>373</v>
      </c>
      <c r="C192" s="44" t="s">
        <v>504</v>
      </c>
      <c r="D192" s="25">
        <v>1068</v>
      </c>
      <c r="E192" s="25">
        <v>1092</v>
      </c>
      <c r="F192" s="77">
        <v>-24</v>
      </c>
      <c r="G192" s="26">
        <f t="shared" si="3"/>
        <v>-2.197802197802198</v>
      </c>
    </row>
    <row r="193" spans="1:7">
      <c r="A193" s="3" t="s">
        <v>374</v>
      </c>
      <c r="B193" s="3" t="s">
        <v>375</v>
      </c>
      <c r="C193" s="44" t="s">
        <v>503</v>
      </c>
      <c r="D193" s="25">
        <v>184199</v>
      </c>
      <c r="E193" s="25">
        <v>187148</v>
      </c>
      <c r="F193" s="77">
        <v>-2949</v>
      </c>
      <c r="G193" s="26">
        <f t="shared" si="3"/>
        <v>-1.5757582234381347</v>
      </c>
    </row>
    <row r="194" spans="1:7">
      <c r="A194" s="3" t="s">
        <v>376</v>
      </c>
      <c r="B194" s="3" t="s">
        <v>377</v>
      </c>
      <c r="C194" s="44" t="s">
        <v>504</v>
      </c>
      <c r="D194" s="25">
        <v>26021</v>
      </c>
      <c r="E194" s="25">
        <v>26630</v>
      </c>
      <c r="F194" s="77">
        <v>-609</v>
      </c>
      <c r="G194" s="26">
        <f t="shared" si="3"/>
        <v>-2.286894479909876</v>
      </c>
    </row>
    <row r="195" spans="1:7">
      <c r="A195" s="3" t="s">
        <v>378</v>
      </c>
      <c r="B195" s="3" t="s">
        <v>379</v>
      </c>
      <c r="C195" s="44" t="s">
        <v>504</v>
      </c>
      <c r="D195" s="25">
        <v>8022</v>
      </c>
      <c r="E195" s="25">
        <v>8141</v>
      </c>
      <c r="F195" s="77">
        <v>-119</v>
      </c>
      <c r="G195" s="26">
        <f t="shared" si="3"/>
        <v>-1.4617368873602752</v>
      </c>
    </row>
    <row r="196" spans="1:7">
      <c r="A196" s="3" t="s">
        <v>380</v>
      </c>
      <c r="B196" s="3" t="s">
        <v>381</v>
      </c>
      <c r="C196" s="44" t="s">
        <v>504</v>
      </c>
      <c r="D196" s="25">
        <v>31553</v>
      </c>
      <c r="E196" s="25">
        <v>32576</v>
      </c>
      <c r="F196" s="77">
        <v>-1023</v>
      </c>
      <c r="G196" s="26">
        <f t="shared" si="3"/>
        <v>-3.1403487229862477</v>
      </c>
    </row>
    <row r="197" spans="1:7">
      <c r="A197" s="3" t="s">
        <v>382</v>
      </c>
      <c r="B197" s="3" t="s">
        <v>383</v>
      </c>
      <c r="C197" s="44" t="s">
        <v>504</v>
      </c>
      <c r="D197" s="25">
        <v>7544</v>
      </c>
      <c r="E197" s="25">
        <v>7520</v>
      </c>
      <c r="F197" s="77">
        <v>24</v>
      </c>
      <c r="G197" s="26">
        <f t="shared" si="3"/>
        <v>0.31914893617021273</v>
      </c>
    </row>
    <row r="198" spans="1:7">
      <c r="A198" s="3" t="s">
        <v>384</v>
      </c>
      <c r="B198" s="3" t="s">
        <v>385</v>
      </c>
      <c r="C198" s="44" t="s">
        <v>504</v>
      </c>
      <c r="D198" s="25">
        <v>8372</v>
      </c>
      <c r="E198" s="25">
        <v>8267</v>
      </c>
      <c r="F198" s="77">
        <v>105</v>
      </c>
      <c r="G198" s="26">
        <f t="shared" si="3"/>
        <v>1.2701100762066047</v>
      </c>
    </row>
    <row r="199" spans="1:7">
      <c r="A199" s="3" t="s">
        <v>386</v>
      </c>
      <c r="B199" s="3" t="s">
        <v>387</v>
      </c>
      <c r="C199" s="44" t="s">
        <v>504</v>
      </c>
      <c r="D199" s="25">
        <v>6691</v>
      </c>
      <c r="E199" s="25">
        <v>6958</v>
      </c>
      <c r="F199" s="77">
        <v>-267</v>
      </c>
      <c r="G199" s="26">
        <f t="shared" si="3"/>
        <v>-3.8373095717160104</v>
      </c>
    </row>
    <row r="200" spans="1:7">
      <c r="A200" s="3" t="s">
        <v>388</v>
      </c>
      <c r="B200" s="3" t="s">
        <v>389</v>
      </c>
      <c r="C200" s="44" t="s">
        <v>504</v>
      </c>
      <c r="D200" s="25">
        <v>7990</v>
      </c>
      <c r="E200" s="25">
        <v>8118</v>
      </c>
      <c r="F200" s="77">
        <v>-128</v>
      </c>
      <c r="G200" s="26">
        <f t="shared" si="3"/>
        <v>-1.5767430401576743</v>
      </c>
    </row>
    <row r="201" spans="1:7">
      <c r="A201" s="3" t="s">
        <v>390</v>
      </c>
      <c r="B201" s="3" t="s">
        <v>391</v>
      </c>
      <c r="C201" s="44" t="s">
        <v>504</v>
      </c>
      <c r="D201" s="25">
        <v>5842</v>
      </c>
      <c r="E201" s="25">
        <v>6010</v>
      </c>
      <c r="F201" s="77">
        <v>-168</v>
      </c>
      <c r="G201" s="26">
        <f t="shared" si="3"/>
        <v>-2.7953410981697173</v>
      </c>
    </row>
    <row r="202" spans="1:7">
      <c r="A202" s="3" t="s">
        <v>392</v>
      </c>
      <c r="B202" s="3" t="s">
        <v>393</v>
      </c>
      <c r="C202" s="44" t="s">
        <v>504</v>
      </c>
      <c r="D202" s="25">
        <v>30429</v>
      </c>
      <c r="E202" s="25">
        <v>30326</v>
      </c>
      <c r="F202" s="77">
        <v>103</v>
      </c>
      <c r="G202" s="26">
        <f t="shared" ref="G202:G255" si="4">((D202-E202)/E202)*100</f>
        <v>0.33964255094638263</v>
      </c>
    </row>
    <row r="203" spans="1:7">
      <c r="A203" s="3" t="s">
        <v>394</v>
      </c>
      <c r="B203" s="3" t="s">
        <v>395</v>
      </c>
      <c r="C203" s="44" t="s">
        <v>504</v>
      </c>
      <c r="D203" s="25">
        <v>7734</v>
      </c>
      <c r="E203" s="25">
        <v>7765</v>
      </c>
      <c r="F203" s="77">
        <v>-31</v>
      </c>
      <c r="G203" s="26">
        <f t="shared" si="4"/>
        <v>-0.39922730199613654</v>
      </c>
    </row>
    <row r="204" spans="1:7">
      <c r="A204" s="3" t="s">
        <v>396</v>
      </c>
      <c r="B204" s="3" t="s">
        <v>397</v>
      </c>
      <c r="C204" s="44" t="s">
        <v>504</v>
      </c>
      <c r="D204" s="25">
        <v>23818</v>
      </c>
      <c r="E204" s="25">
        <v>24368</v>
      </c>
      <c r="F204" s="77">
        <v>-550</v>
      </c>
      <c r="G204" s="26">
        <f t="shared" si="4"/>
        <v>-2.257058437294813</v>
      </c>
    </row>
    <row r="205" spans="1:7">
      <c r="A205" s="3" t="s">
        <v>398</v>
      </c>
      <c r="B205" s="3" t="s">
        <v>399</v>
      </c>
      <c r="C205" s="44" t="s">
        <v>505</v>
      </c>
      <c r="D205" s="25">
        <v>10415</v>
      </c>
      <c r="E205" s="25">
        <v>10545</v>
      </c>
      <c r="F205" s="77">
        <v>-130</v>
      </c>
      <c r="G205" s="26">
        <f t="shared" si="4"/>
        <v>-1.2328117591275487</v>
      </c>
    </row>
    <row r="206" spans="1:7">
      <c r="A206" s="3" t="s">
        <v>400</v>
      </c>
      <c r="B206" s="3" t="s">
        <v>401</v>
      </c>
      <c r="C206" s="44" t="s">
        <v>504</v>
      </c>
      <c r="D206" s="25">
        <v>1795</v>
      </c>
      <c r="E206" s="25">
        <v>1800</v>
      </c>
      <c r="F206" s="77">
        <v>-5</v>
      </c>
      <c r="G206" s="26">
        <f t="shared" si="4"/>
        <v>-0.27777777777777779</v>
      </c>
    </row>
    <row r="207" spans="1:7">
      <c r="A207" s="3" t="s">
        <v>402</v>
      </c>
      <c r="B207" s="3" t="s">
        <v>403</v>
      </c>
      <c r="C207" s="44" t="s">
        <v>504</v>
      </c>
      <c r="D207" s="25">
        <v>2940</v>
      </c>
      <c r="E207" s="25">
        <v>3040</v>
      </c>
      <c r="F207" s="77">
        <v>-100</v>
      </c>
      <c r="G207" s="26">
        <f t="shared" si="4"/>
        <v>-3.2894736842105261</v>
      </c>
    </row>
    <row r="208" spans="1:7">
      <c r="A208" s="3" t="s">
        <v>404</v>
      </c>
      <c r="B208" s="3" t="s">
        <v>405</v>
      </c>
      <c r="C208" s="44" t="s">
        <v>504</v>
      </c>
      <c r="D208" s="25">
        <v>1168</v>
      </c>
      <c r="E208" s="25">
        <v>1163</v>
      </c>
      <c r="F208" s="77">
        <v>5</v>
      </c>
      <c r="G208" s="26">
        <f t="shared" si="4"/>
        <v>0.42992261392949271</v>
      </c>
    </row>
    <row r="209" spans="1:7">
      <c r="A209" s="3" t="s">
        <v>406</v>
      </c>
      <c r="B209" s="3" t="s">
        <v>407</v>
      </c>
      <c r="C209" s="44" t="s">
        <v>504</v>
      </c>
      <c r="D209" s="25">
        <v>3134</v>
      </c>
      <c r="E209" s="25">
        <v>3205</v>
      </c>
      <c r="F209" s="77">
        <v>-71</v>
      </c>
      <c r="G209" s="26">
        <f t="shared" si="4"/>
        <v>-2.2152886115444619</v>
      </c>
    </row>
    <row r="210" spans="1:7">
      <c r="A210" s="3" t="s">
        <v>408</v>
      </c>
      <c r="B210" s="3" t="s">
        <v>409</v>
      </c>
      <c r="C210" s="44" t="s">
        <v>504</v>
      </c>
      <c r="D210" s="25">
        <v>1378</v>
      </c>
      <c r="E210" s="25">
        <v>1337</v>
      </c>
      <c r="F210" s="77">
        <v>41</v>
      </c>
      <c r="G210" s="26">
        <f t="shared" si="4"/>
        <v>3.0665669409124909</v>
      </c>
    </row>
    <row r="211" spans="1:7">
      <c r="A211" s="3" t="s">
        <v>410</v>
      </c>
      <c r="B211" s="3" t="s">
        <v>411</v>
      </c>
      <c r="C211" s="44" t="s">
        <v>505</v>
      </c>
      <c r="D211" s="25">
        <v>9768</v>
      </c>
      <c r="E211" s="25">
        <v>9924</v>
      </c>
      <c r="F211" s="77">
        <v>-156</v>
      </c>
      <c r="G211" s="26">
        <f t="shared" si="4"/>
        <v>-1.5719467956469164</v>
      </c>
    </row>
    <row r="212" spans="1:7">
      <c r="A212" s="3" t="s">
        <v>412</v>
      </c>
      <c r="B212" s="3" t="s">
        <v>413</v>
      </c>
      <c r="C212" s="44" t="s">
        <v>504</v>
      </c>
      <c r="D212" s="25">
        <v>2670</v>
      </c>
      <c r="E212" s="25">
        <v>2624</v>
      </c>
      <c r="F212" s="77">
        <v>46</v>
      </c>
      <c r="G212" s="26">
        <f t="shared" si="4"/>
        <v>1.753048780487805</v>
      </c>
    </row>
    <row r="213" spans="1:7">
      <c r="A213" s="3" t="s">
        <v>414</v>
      </c>
      <c r="B213" s="3" t="s">
        <v>415</v>
      </c>
      <c r="C213" s="44" t="s">
        <v>504</v>
      </c>
      <c r="D213" s="25">
        <v>940</v>
      </c>
      <c r="E213" s="25">
        <v>959</v>
      </c>
      <c r="F213" s="77">
        <v>-19</v>
      </c>
      <c r="G213" s="26">
        <f t="shared" si="4"/>
        <v>-1.9812304483837331</v>
      </c>
    </row>
    <row r="214" spans="1:7">
      <c r="A214" s="3" t="s">
        <v>416</v>
      </c>
      <c r="B214" s="3" t="s">
        <v>417</v>
      </c>
      <c r="C214" s="44" t="s">
        <v>504</v>
      </c>
      <c r="D214" s="25">
        <v>3967</v>
      </c>
      <c r="E214" s="25">
        <v>4076</v>
      </c>
      <c r="F214" s="77">
        <v>-109</v>
      </c>
      <c r="G214" s="26">
        <f t="shared" si="4"/>
        <v>-2.674190382728165</v>
      </c>
    </row>
    <row r="215" spans="1:7">
      <c r="A215" s="3" t="s">
        <v>418</v>
      </c>
      <c r="B215" s="3" t="s">
        <v>419</v>
      </c>
      <c r="C215" s="44" t="s">
        <v>504</v>
      </c>
      <c r="D215" s="25">
        <v>962</v>
      </c>
      <c r="E215" s="25">
        <v>1008</v>
      </c>
      <c r="F215" s="77">
        <v>-46</v>
      </c>
      <c r="G215" s="26">
        <f t="shared" si="4"/>
        <v>-4.5634920634920633</v>
      </c>
    </row>
    <row r="216" spans="1:7">
      <c r="A216" s="3" t="s">
        <v>420</v>
      </c>
      <c r="B216" s="3" t="s">
        <v>421</v>
      </c>
      <c r="C216" s="44" t="s">
        <v>504</v>
      </c>
      <c r="D216" s="25">
        <v>1229</v>
      </c>
      <c r="E216" s="25">
        <v>1257</v>
      </c>
      <c r="F216" s="77">
        <v>-28</v>
      </c>
      <c r="G216" s="26">
        <f t="shared" si="4"/>
        <v>-2.2275258552108195</v>
      </c>
    </row>
    <row r="217" spans="1:7">
      <c r="A217" s="3" t="s">
        <v>422</v>
      </c>
      <c r="B217" s="3" t="s">
        <v>423</v>
      </c>
      <c r="C217" s="44" t="s">
        <v>503</v>
      </c>
      <c r="D217" s="25">
        <v>107250</v>
      </c>
      <c r="E217" s="25">
        <v>110232</v>
      </c>
      <c r="F217" s="77">
        <v>-2982</v>
      </c>
      <c r="G217" s="26">
        <f t="shared" si="4"/>
        <v>-2.7052035706509905</v>
      </c>
    </row>
    <row r="218" spans="1:7">
      <c r="A218" s="3" t="s">
        <v>424</v>
      </c>
      <c r="B218" s="3" t="s">
        <v>425</v>
      </c>
      <c r="C218" s="44" t="s">
        <v>504</v>
      </c>
      <c r="D218" s="25">
        <v>7854</v>
      </c>
      <c r="E218" s="25">
        <v>8001</v>
      </c>
      <c r="F218" s="77">
        <v>-147</v>
      </c>
      <c r="G218" s="26">
        <f t="shared" si="4"/>
        <v>-1.837270341207349</v>
      </c>
    </row>
    <row r="219" spans="1:7">
      <c r="A219" s="3" t="s">
        <v>426</v>
      </c>
      <c r="B219" s="3" t="s">
        <v>427</v>
      </c>
      <c r="C219" s="44" t="s">
        <v>504</v>
      </c>
      <c r="D219" s="25">
        <v>6182</v>
      </c>
      <c r="E219" s="25">
        <v>6452</v>
      </c>
      <c r="F219" s="77">
        <v>-270</v>
      </c>
      <c r="G219" s="26">
        <f t="shared" si="4"/>
        <v>-4.1847489150650956</v>
      </c>
    </row>
    <row r="220" spans="1:7">
      <c r="A220" s="3" t="s">
        <v>428</v>
      </c>
      <c r="B220" s="3" t="s">
        <v>429</v>
      </c>
      <c r="C220" s="44" t="s">
        <v>504</v>
      </c>
      <c r="D220" s="25">
        <v>9435</v>
      </c>
      <c r="E220" s="25">
        <v>9555</v>
      </c>
      <c r="F220" s="77">
        <v>-120</v>
      </c>
      <c r="G220" s="26">
        <f t="shared" si="4"/>
        <v>-1.2558869701726845</v>
      </c>
    </row>
    <row r="221" spans="1:7">
      <c r="A221" s="3" t="s">
        <v>430</v>
      </c>
      <c r="B221" s="3" t="s">
        <v>431</v>
      </c>
      <c r="C221" s="44" t="s">
        <v>504</v>
      </c>
      <c r="D221" s="25">
        <v>37406</v>
      </c>
      <c r="E221" s="25">
        <v>38807</v>
      </c>
      <c r="F221" s="77">
        <v>-1401</v>
      </c>
      <c r="G221" s="26">
        <f t="shared" si="4"/>
        <v>-3.6101734223207149</v>
      </c>
    </row>
    <row r="222" spans="1:7">
      <c r="A222" s="3" t="s">
        <v>432</v>
      </c>
      <c r="B222" s="3" t="s">
        <v>433</v>
      </c>
      <c r="C222" s="44" t="s">
        <v>504</v>
      </c>
      <c r="D222" s="25">
        <v>10336</v>
      </c>
      <c r="E222" s="25">
        <v>10616</v>
      </c>
      <c r="F222" s="77">
        <v>-280</v>
      </c>
      <c r="G222" s="26">
        <f t="shared" si="4"/>
        <v>-2.6375282592313489</v>
      </c>
    </row>
    <row r="223" spans="1:7">
      <c r="A223" s="3" t="s">
        <v>434</v>
      </c>
      <c r="B223" s="3" t="s">
        <v>435</v>
      </c>
      <c r="C223" s="44" t="s">
        <v>504</v>
      </c>
      <c r="D223" s="25">
        <v>10255</v>
      </c>
      <c r="E223" s="25">
        <v>10342</v>
      </c>
      <c r="F223" s="77">
        <v>-87</v>
      </c>
      <c r="G223" s="26">
        <f t="shared" si="4"/>
        <v>-0.84122993618255659</v>
      </c>
    </row>
    <row r="224" spans="1:7">
      <c r="A224" s="3" t="s">
        <v>436</v>
      </c>
      <c r="B224" s="3" t="s">
        <v>437</v>
      </c>
      <c r="C224" s="44" t="s">
        <v>505</v>
      </c>
      <c r="D224" s="25">
        <v>8419</v>
      </c>
      <c r="E224" s="25">
        <v>8568</v>
      </c>
      <c r="F224" s="77">
        <v>-149</v>
      </c>
      <c r="G224" s="26">
        <f t="shared" si="4"/>
        <v>-1.7390289449112979</v>
      </c>
    </row>
    <row r="225" spans="1:7">
      <c r="A225" s="3" t="s">
        <v>438</v>
      </c>
      <c r="B225" s="3" t="s">
        <v>439</v>
      </c>
      <c r="C225" s="44" t="s">
        <v>504</v>
      </c>
      <c r="D225" s="25">
        <v>1437</v>
      </c>
      <c r="E225" s="25">
        <v>1473</v>
      </c>
      <c r="F225" s="77">
        <v>-36</v>
      </c>
      <c r="G225" s="26">
        <f t="shared" si="4"/>
        <v>-2.4439918533604885</v>
      </c>
    </row>
    <row r="226" spans="1:7">
      <c r="A226" s="3" t="s">
        <v>440</v>
      </c>
      <c r="B226" s="3" t="s">
        <v>441</v>
      </c>
      <c r="C226" s="44" t="s">
        <v>504</v>
      </c>
      <c r="D226" s="25">
        <v>837</v>
      </c>
      <c r="E226" s="25">
        <v>857</v>
      </c>
      <c r="F226" s="77">
        <v>-20</v>
      </c>
      <c r="G226" s="26">
        <f t="shared" si="4"/>
        <v>-2.3337222870478413</v>
      </c>
    </row>
    <row r="227" spans="1:7">
      <c r="A227" s="3" t="s">
        <v>442</v>
      </c>
      <c r="B227" s="3" t="s">
        <v>443</v>
      </c>
      <c r="C227" s="44" t="s">
        <v>504</v>
      </c>
      <c r="D227" s="25">
        <v>1394</v>
      </c>
      <c r="E227" s="25">
        <v>1401</v>
      </c>
      <c r="F227" s="77">
        <v>-7</v>
      </c>
      <c r="G227" s="26">
        <f t="shared" si="4"/>
        <v>-0.49964311206281231</v>
      </c>
    </row>
    <row r="228" spans="1:7">
      <c r="A228" s="3" t="s">
        <v>444</v>
      </c>
      <c r="B228" s="3" t="s">
        <v>445</v>
      </c>
      <c r="C228" s="44" t="s">
        <v>504</v>
      </c>
      <c r="D228" s="25">
        <v>899</v>
      </c>
      <c r="E228" s="25">
        <v>932</v>
      </c>
      <c r="F228" s="77">
        <v>-33</v>
      </c>
      <c r="G228" s="26">
        <f t="shared" si="4"/>
        <v>-3.5407725321888415</v>
      </c>
    </row>
    <row r="229" spans="1:7">
      <c r="A229" s="3" t="s">
        <v>446</v>
      </c>
      <c r="B229" s="3" t="s">
        <v>447</v>
      </c>
      <c r="C229" s="44" t="s">
        <v>504</v>
      </c>
      <c r="D229" s="25">
        <v>1175</v>
      </c>
      <c r="E229" s="25">
        <v>1200</v>
      </c>
      <c r="F229" s="77">
        <v>-25</v>
      </c>
      <c r="G229" s="26">
        <f t="shared" si="4"/>
        <v>-2.083333333333333</v>
      </c>
    </row>
    <row r="230" spans="1:7">
      <c r="A230" s="3" t="s">
        <v>448</v>
      </c>
      <c r="B230" s="3" t="s">
        <v>449</v>
      </c>
      <c r="C230" s="44" t="s">
        <v>504</v>
      </c>
      <c r="D230" s="25">
        <v>743</v>
      </c>
      <c r="E230" s="25">
        <v>763</v>
      </c>
      <c r="F230" s="77">
        <v>-20</v>
      </c>
      <c r="G230" s="26">
        <f t="shared" si="4"/>
        <v>-2.6212319790301439</v>
      </c>
    </row>
    <row r="231" spans="1:7">
      <c r="A231" s="3" t="s">
        <v>450</v>
      </c>
      <c r="B231" s="3" t="s">
        <v>451</v>
      </c>
      <c r="C231" s="44" t="s">
        <v>504</v>
      </c>
      <c r="D231" s="25">
        <v>982</v>
      </c>
      <c r="E231" s="25">
        <v>980</v>
      </c>
      <c r="F231" s="77">
        <v>2</v>
      </c>
      <c r="G231" s="26">
        <f t="shared" si="4"/>
        <v>0.20408163265306123</v>
      </c>
    </row>
    <row r="232" spans="1:7">
      <c r="A232" s="3" t="s">
        <v>452</v>
      </c>
      <c r="B232" s="3" t="s">
        <v>453</v>
      </c>
      <c r="C232" s="44" t="s">
        <v>504</v>
      </c>
      <c r="D232" s="25">
        <v>952</v>
      </c>
      <c r="E232" s="25">
        <v>962</v>
      </c>
      <c r="F232" s="77">
        <v>-10</v>
      </c>
      <c r="G232" s="26">
        <f t="shared" si="4"/>
        <v>-1.0395010395010396</v>
      </c>
    </row>
    <row r="233" spans="1:7">
      <c r="A233" s="3" t="s">
        <v>454</v>
      </c>
      <c r="B233" s="3" t="s">
        <v>455</v>
      </c>
      <c r="C233" s="44" t="s">
        <v>505</v>
      </c>
      <c r="D233" s="25">
        <v>7903</v>
      </c>
      <c r="E233" s="25">
        <v>8256</v>
      </c>
      <c r="F233" s="77">
        <v>-353</v>
      </c>
      <c r="G233" s="26">
        <f t="shared" si="4"/>
        <v>-4.2756782945736438</v>
      </c>
    </row>
    <row r="234" spans="1:7">
      <c r="A234" s="3" t="s">
        <v>456</v>
      </c>
      <c r="B234" s="3" t="s">
        <v>457</v>
      </c>
      <c r="C234" s="44" t="s">
        <v>504</v>
      </c>
      <c r="D234" s="25">
        <v>1208</v>
      </c>
      <c r="E234" s="25">
        <v>1211</v>
      </c>
      <c r="F234" s="77">
        <v>-3</v>
      </c>
      <c r="G234" s="26">
        <f t="shared" si="4"/>
        <v>-0.2477291494632535</v>
      </c>
    </row>
    <row r="235" spans="1:7">
      <c r="A235" s="3" t="s">
        <v>458</v>
      </c>
      <c r="B235" s="3" t="s">
        <v>459</v>
      </c>
      <c r="C235" s="44" t="s">
        <v>504</v>
      </c>
      <c r="D235" s="25">
        <v>1441</v>
      </c>
      <c r="E235" s="25">
        <v>1796</v>
      </c>
      <c r="F235" s="77">
        <v>-355</v>
      </c>
      <c r="G235" s="26">
        <f t="shared" si="4"/>
        <v>-19.766146993318486</v>
      </c>
    </row>
    <row r="236" spans="1:7">
      <c r="A236" s="3" t="s">
        <v>460</v>
      </c>
      <c r="B236" s="3" t="s">
        <v>461</v>
      </c>
      <c r="C236" s="44" t="s">
        <v>504</v>
      </c>
      <c r="D236" s="25">
        <v>806</v>
      </c>
      <c r="E236" s="25">
        <v>823</v>
      </c>
      <c r="F236" s="77">
        <v>-17</v>
      </c>
      <c r="G236" s="26">
        <f t="shared" si="4"/>
        <v>-2.0656136087484813</v>
      </c>
    </row>
    <row r="237" spans="1:7">
      <c r="A237" s="3" t="s">
        <v>462</v>
      </c>
      <c r="B237" s="3" t="s">
        <v>463</v>
      </c>
      <c r="C237" s="44" t="s">
        <v>504</v>
      </c>
      <c r="D237" s="25">
        <v>1097</v>
      </c>
      <c r="E237" s="25">
        <v>1092</v>
      </c>
      <c r="F237" s="77">
        <v>5</v>
      </c>
      <c r="G237" s="26">
        <f t="shared" si="4"/>
        <v>0.45787545787545791</v>
      </c>
    </row>
    <row r="238" spans="1:7">
      <c r="A238" s="3" t="s">
        <v>464</v>
      </c>
      <c r="B238" s="3" t="s">
        <v>465</v>
      </c>
      <c r="C238" s="44" t="s">
        <v>504</v>
      </c>
      <c r="D238" s="25">
        <v>2142</v>
      </c>
      <c r="E238" s="25">
        <v>2123</v>
      </c>
      <c r="F238" s="77">
        <v>19</v>
      </c>
      <c r="G238" s="26">
        <f t="shared" si="4"/>
        <v>0.89495996231747521</v>
      </c>
    </row>
    <row r="239" spans="1:7">
      <c r="A239" s="3" t="s">
        <v>466</v>
      </c>
      <c r="B239" s="3" t="s">
        <v>467</v>
      </c>
      <c r="C239" s="44" t="s">
        <v>504</v>
      </c>
      <c r="D239" s="25">
        <v>1209</v>
      </c>
      <c r="E239" s="25">
        <v>1211</v>
      </c>
      <c r="F239" s="77">
        <v>-2</v>
      </c>
      <c r="G239" s="26">
        <f t="shared" si="4"/>
        <v>-0.16515276630883566</v>
      </c>
    </row>
    <row r="240" spans="1:7">
      <c r="A240" s="3" t="s">
        <v>468</v>
      </c>
      <c r="B240" s="3" t="s">
        <v>469</v>
      </c>
      <c r="C240" s="44" t="s">
        <v>505</v>
      </c>
      <c r="D240" s="25">
        <v>9460</v>
      </c>
      <c r="E240" s="25">
        <v>9635</v>
      </c>
      <c r="F240" s="77">
        <v>-175</v>
      </c>
      <c r="G240" s="26">
        <f t="shared" si="4"/>
        <v>-1.816294758692268</v>
      </c>
    </row>
    <row r="241" spans="1:7">
      <c r="A241" s="3" t="s">
        <v>470</v>
      </c>
      <c r="B241" s="3" t="s">
        <v>471</v>
      </c>
      <c r="C241" s="44" t="s">
        <v>504</v>
      </c>
      <c r="D241" s="25">
        <v>1313</v>
      </c>
      <c r="E241" s="25">
        <v>1336</v>
      </c>
      <c r="F241" s="77">
        <v>-23</v>
      </c>
      <c r="G241" s="26">
        <f t="shared" si="4"/>
        <v>-1.721556886227545</v>
      </c>
    </row>
    <row r="242" spans="1:7">
      <c r="A242" s="3" t="s">
        <v>472</v>
      </c>
      <c r="B242" s="3" t="s">
        <v>473</v>
      </c>
      <c r="C242" s="44" t="s">
        <v>504</v>
      </c>
      <c r="D242" s="25">
        <v>1773</v>
      </c>
      <c r="E242" s="25">
        <v>1815</v>
      </c>
      <c r="F242" s="77">
        <v>-42</v>
      </c>
      <c r="G242" s="26">
        <f t="shared" si="4"/>
        <v>-2.3140495867768593</v>
      </c>
    </row>
    <row r="243" spans="1:7">
      <c r="A243" s="3" t="s">
        <v>474</v>
      </c>
      <c r="B243" s="3" t="s">
        <v>475</v>
      </c>
      <c r="C243" s="44" t="s">
        <v>504</v>
      </c>
      <c r="D243" s="25">
        <v>828</v>
      </c>
      <c r="E243" s="25">
        <v>836</v>
      </c>
      <c r="F243" s="77">
        <v>-8</v>
      </c>
      <c r="G243" s="26">
        <f t="shared" si="4"/>
        <v>-0.9569377990430622</v>
      </c>
    </row>
    <row r="244" spans="1:7">
      <c r="A244" s="3" t="s">
        <v>476</v>
      </c>
      <c r="B244" s="3" t="s">
        <v>477</v>
      </c>
      <c r="C244" s="44" t="s">
        <v>504</v>
      </c>
      <c r="D244" s="25">
        <v>4707</v>
      </c>
      <c r="E244" s="25">
        <v>4798</v>
      </c>
      <c r="F244" s="77">
        <v>-91</v>
      </c>
      <c r="G244" s="26">
        <f t="shared" si="4"/>
        <v>-1.896623593163818</v>
      </c>
    </row>
    <row r="245" spans="1:7">
      <c r="A245" s="3" t="s">
        <v>478</v>
      </c>
      <c r="B245" s="3" t="s">
        <v>479</v>
      </c>
      <c r="C245" s="44" t="s">
        <v>504</v>
      </c>
      <c r="D245" s="25">
        <v>839</v>
      </c>
      <c r="E245" s="25">
        <v>850</v>
      </c>
      <c r="F245" s="77">
        <v>-11</v>
      </c>
      <c r="G245" s="26">
        <f t="shared" si="4"/>
        <v>-1.2941176470588236</v>
      </c>
    </row>
    <row r="246" spans="1:7">
      <c r="A246" s="3" t="s">
        <v>480</v>
      </c>
      <c r="B246" s="3" t="s">
        <v>481</v>
      </c>
      <c r="C246" s="44" t="s">
        <v>503</v>
      </c>
      <c r="D246" s="25">
        <v>122949</v>
      </c>
      <c r="E246" s="25">
        <v>124189</v>
      </c>
      <c r="F246" s="77">
        <v>-1240</v>
      </c>
      <c r="G246" s="26">
        <f t="shared" si="4"/>
        <v>-0.99847812608202025</v>
      </c>
    </row>
    <row r="247" spans="1:7">
      <c r="A247" s="3" t="s">
        <v>482</v>
      </c>
      <c r="B247" s="3" t="s">
        <v>483</v>
      </c>
      <c r="C247" s="44" t="s">
        <v>504</v>
      </c>
      <c r="D247" s="25">
        <v>6521</v>
      </c>
      <c r="E247" s="25">
        <v>6541</v>
      </c>
      <c r="F247" s="77">
        <v>-20</v>
      </c>
      <c r="G247" s="26">
        <f t="shared" si="4"/>
        <v>-0.30576364470264489</v>
      </c>
    </row>
    <row r="248" spans="1:7">
      <c r="A248" s="3" t="s">
        <v>484</v>
      </c>
      <c r="B248" s="3" t="s">
        <v>485</v>
      </c>
      <c r="C248" s="44" t="s">
        <v>504</v>
      </c>
      <c r="D248" s="25">
        <v>8058</v>
      </c>
      <c r="E248" s="25">
        <v>8104</v>
      </c>
      <c r="F248" s="77">
        <v>-46</v>
      </c>
      <c r="G248" s="26">
        <f t="shared" si="4"/>
        <v>-0.56762092793682128</v>
      </c>
    </row>
    <row r="249" spans="1:7">
      <c r="A249" s="3" t="s">
        <v>486</v>
      </c>
      <c r="B249" s="3" t="s">
        <v>487</v>
      </c>
      <c r="C249" s="44" t="s">
        <v>504</v>
      </c>
      <c r="D249" s="25">
        <v>11319</v>
      </c>
      <c r="E249" s="25">
        <v>11549</v>
      </c>
      <c r="F249" s="77">
        <v>-230</v>
      </c>
      <c r="G249" s="26">
        <f t="shared" si="4"/>
        <v>-1.9915144168326262</v>
      </c>
    </row>
    <row r="250" spans="1:7">
      <c r="A250" s="3" t="s">
        <v>488</v>
      </c>
      <c r="B250" s="3" t="s">
        <v>489</v>
      </c>
      <c r="C250" s="44" t="s">
        <v>504</v>
      </c>
      <c r="D250" s="25">
        <v>11359</v>
      </c>
      <c r="E250" s="25">
        <v>11404</v>
      </c>
      <c r="F250" s="77">
        <v>-45</v>
      </c>
      <c r="G250" s="26">
        <f t="shared" si="4"/>
        <v>-0.39459838653104173</v>
      </c>
    </row>
    <row r="251" spans="1:7">
      <c r="A251" s="3" t="s">
        <v>490</v>
      </c>
      <c r="B251" s="3" t="s">
        <v>491</v>
      </c>
      <c r="C251" s="44" t="s">
        <v>504</v>
      </c>
      <c r="D251" s="25">
        <v>13910</v>
      </c>
      <c r="E251" s="25">
        <v>14207</v>
      </c>
      <c r="F251" s="77">
        <v>-297</v>
      </c>
      <c r="G251" s="26">
        <f t="shared" si="4"/>
        <v>-2.0905187583585558</v>
      </c>
    </row>
    <row r="252" spans="1:7">
      <c r="A252" s="3" t="s">
        <v>492</v>
      </c>
      <c r="B252" s="3" t="s">
        <v>493</v>
      </c>
      <c r="C252" s="44" t="s">
        <v>504</v>
      </c>
      <c r="D252" s="25">
        <v>9514</v>
      </c>
      <c r="E252" s="25">
        <v>9469</v>
      </c>
      <c r="F252" s="77">
        <v>45</v>
      </c>
      <c r="G252" s="26">
        <f t="shared" si="4"/>
        <v>0.47523497729432884</v>
      </c>
    </row>
    <row r="253" spans="1:7">
      <c r="A253" s="3" t="s">
        <v>494</v>
      </c>
      <c r="B253" s="3" t="s">
        <v>495</v>
      </c>
      <c r="C253" s="44" t="s">
        <v>504</v>
      </c>
      <c r="D253" s="25">
        <v>8063</v>
      </c>
      <c r="E253" s="25">
        <v>8070</v>
      </c>
      <c r="F253" s="77">
        <v>-7</v>
      </c>
      <c r="G253" s="26">
        <f t="shared" si="4"/>
        <v>-8.6741016109045846E-2</v>
      </c>
    </row>
    <row r="254" spans="1:7">
      <c r="A254" s="3" t="s">
        <v>496</v>
      </c>
      <c r="B254" s="3" t="s">
        <v>497</v>
      </c>
      <c r="C254" s="44" t="s">
        <v>504</v>
      </c>
      <c r="D254" s="25">
        <v>45010</v>
      </c>
      <c r="E254" s="25">
        <v>45666</v>
      </c>
      <c r="F254" s="77">
        <v>-656</v>
      </c>
      <c r="G254" s="26">
        <f t="shared" si="4"/>
        <v>-1.4365173214207505</v>
      </c>
    </row>
    <row r="255" spans="1:7" ht="13.8" thickBot="1">
      <c r="A255" s="39" t="s">
        <v>498</v>
      </c>
      <c r="B255" s="39" t="s">
        <v>499</v>
      </c>
      <c r="C255" s="44" t="s">
        <v>504</v>
      </c>
      <c r="D255" s="40">
        <v>9195</v>
      </c>
      <c r="E255" s="40">
        <v>9179</v>
      </c>
      <c r="F255" s="78">
        <v>16</v>
      </c>
      <c r="G255" s="41">
        <f t="shared" si="4"/>
        <v>0.1743109271162436</v>
      </c>
    </row>
    <row r="256" spans="1:7">
      <c r="A256" s="38"/>
      <c r="C256" s="43"/>
    </row>
    <row r="257" spans="1:7">
      <c r="A257" s="31" t="s">
        <v>541</v>
      </c>
      <c r="C257" s="38"/>
    </row>
    <row r="258" spans="1:7">
      <c r="A258" s="32" t="s">
        <v>542</v>
      </c>
      <c r="C258" s="38"/>
    </row>
    <row r="259" spans="1:7">
      <c r="A259" s="46"/>
      <c r="C259" s="38"/>
    </row>
    <row r="260" spans="1:7" s="24" customFormat="1">
      <c r="A260" s="33" t="s">
        <v>547</v>
      </c>
      <c r="B260" s="33"/>
      <c r="C260" s="33"/>
      <c r="D260" s="34"/>
      <c r="E260" s="34"/>
      <c r="F260" s="79"/>
      <c r="G260" s="35"/>
    </row>
    <row r="261" spans="1:7" s="24" customFormat="1">
      <c r="A261" s="33"/>
      <c r="B261" s="33"/>
      <c r="C261" s="33"/>
      <c r="D261" s="34"/>
      <c r="E261" s="34"/>
      <c r="F261" s="79"/>
      <c r="G261" s="35"/>
    </row>
    <row r="262" spans="1:7" s="24" customFormat="1">
      <c r="A262" s="33" t="s">
        <v>533</v>
      </c>
      <c r="B262" s="33"/>
      <c r="C262" s="33"/>
      <c r="D262" s="34"/>
      <c r="E262" s="34"/>
      <c r="F262" s="79"/>
      <c r="G262" s="35"/>
    </row>
    <row r="267" spans="1:7">
      <c r="G267" s="42"/>
    </row>
    <row r="268" spans="1:7">
      <c r="A268" s="31"/>
    </row>
    <row r="269" spans="1:7">
      <c r="A269" s="32"/>
    </row>
  </sheetData>
  <autoFilter ref="A3:G255"/>
  <mergeCells count="2">
    <mergeCell ref="F3:G3"/>
    <mergeCell ref="D1:F1"/>
  </mergeCells>
  <conditionalFormatting sqref="A268:A269">
    <cfRule type="duplicateValues" dxfId="8" priority="1"/>
  </conditionalFormatting>
  <conditionalFormatting sqref="A268:A269">
    <cfRule type="duplicateValues" dxfId="7" priority="2"/>
    <cfRule type="duplicateValues" dxfId="6" priority="3"/>
  </conditionalFormatting>
  <conditionalFormatting sqref="A257:A259">
    <cfRule type="duplicateValues" dxfId="5" priority="4"/>
  </conditionalFormatting>
  <conditionalFormatting sqref="A257:A259">
    <cfRule type="duplicateValues" dxfId="4" priority="5"/>
    <cfRule type="duplicateValues" dxfId="3" priority="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8"/>
  <sheetViews>
    <sheetView workbookViewId="0">
      <pane xSplit="2" ySplit="3" topLeftCell="C4" activePane="bottomRight" state="frozen"/>
      <selection pane="topRight" activeCell="D1" sqref="D1"/>
      <selection pane="bottomLeft" activeCell="A8" sqref="A8"/>
      <selection pane="bottomRight" activeCell="D1" sqref="D1:F1"/>
    </sheetView>
  </sheetViews>
  <sheetFormatPr baseColWidth="10" defaultColWidth="9.109375" defaultRowHeight="13.2"/>
  <cols>
    <col min="1" max="1" width="19.44140625" style="1" customWidth="1"/>
    <col min="2" max="3" width="43.6640625" style="1" customWidth="1"/>
    <col min="4" max="4" width="43.6640625" style="17" customWidth="1"/>
    <col min="5" max="5" width="43.6640625" style="28" customWidth="1"/>
    <col min="6" max="16384" width="9.109375" style="23"/>
  </cols>
  <sheetData>
    <row r="1" spans="1:6" ht="21">
      <c r="A1" s="27" t="s">
        <v>548</v>
      </c>
      <c r="D1" s="74"/>
      <c r="E1" s="74"/>
      <c r="F1" s="74"/>
    </row>
    <row r="2" spans="1:6">
      <c r="A2" s="33" t="s">
        <v>539</v>
      </c>
    </row>
    <row r="3" spans="1:6" s="30" customFormat="1" ht="68.25" customHeight="1">
      <c r="A3" s="60" t="s">
        <v>525</v>
      </c>
      <c r="B3" s="61" t="s">
        <v>500</v>
      </c>
      <c r="C3" s="61" t="s">
        <v>501</v>
      </c>
      <c r="D3" s="62" t="s">
        <v>545</v>
      </c>
      <c r="E3" s="62" t="s">
        <v>546</v>
      </c>
    </row>
    <row r="4" spans="1:6">
      <c r="A4" s="3" t="s">
        <v>7</v>
      </c>
      <c r="B4" s="3" t="s">
        <v>8</v>
      </c>
      <c r="C4" s="44" t="s">
        <v>502</v>
      </c>
      <c r="D4" s="4">
        <v>2146494</v>
      </c>
      <c r="E4" s="25">
        <v>51</v>
      </c>
    </row>
    <row r="5" spans="1:6">
      <c r="A5" s="3" t="s">
        <v>9</v>
      </c>
      <c r="B5" s="3" t="s">
        <v>10</v>
      </c>
      <c r="C5" s="44" t="s">
        <v>503</v>
      </c>
      <c r="D5" s="4">
        <v>75938</v>
      </c>
      <c r="E5" s="29" t="s">
        <v>536</v>
      </c>
    </row>
    <row r="6" spans="1:6">
      <c r="A6" s="3" t="s">
        <v>11</v>
      </c>
      <c r="B6" s="3" t="s">
        <v>10</v>
      </c>
      <c r="C6" s="44" t="s">
        <v>504</v>
      </c>
      <c r="D6" s="4">
        <v>75938</v>
      </c>
      <c r="E6" s="29" t="s">
        <v>536</v>
      </c>
    </row>
    <row r="7" spans="1:6">
      <c r="A7" s="3" t="s">
        <v>12</v>
      </c>
      <c r="B7" s="3" t="s">
        <v>13</v>
      </c>
      <c r="C7" s="44" t="s">
        <v>503</v>
      </c>
      <c r="D7" s="4">
        <v>226586</v>
      </c>
      <c r="E7" s="29" t="s">
        <v>536</v>
      </c>
    </row>
    <row r="8" spans="1:6">
      <c r="A8" s="3" t="s">
        <v>14</v>
      </c>
      <c r="B8" s="3" t="s">
        <v>13</v>
      </c>
      <c r="C8" s="44" t="s">
        <v>504</v>
      </c>
      <c r="D8" s="4">
        <v>226586</v>
      </c>
      <c r="E8" s="29" t="s">
        <v>536</v>
      </c>
    </row>
    <row r="9" spans="1:6">
      <c r="A9" s="3" t="s">
        <v>15</v>
      </c>
      <c r="B9" s="3" t="s">
        <v>16</v>
      </c>
      <c r="C9" s="44" t="s">
        <v>503</v>
      </c>
      <c r="D9" s="4">
        <v>241517</v>
      </c>
      <c r="E9" s="29" t="s">
        <v>536</v>
      </c>
    </row>
    <row r="10" spans="1:6">
      <c r="A10" s="3" t="s">
        <v>17</v>
      </c>
      <c r="B10" s="3" t="s">
        <v>16</v>
      </c>
      <c r="C10" s="44" t="s">
        <v>504</v>
      </c>
      <c r="D10" s="4">
        <v>241517</v>
      </c>
      <c r="E10" s="29" t="s">
        <v>536</v>
      </c>
    </row>
    <row r="11" spans="1:6">
      <c r="A11" s="3" t="s">
        <v>18</v>
      </c>
      <c r="B11" s="3" t="s">
        <v>19</v>
      </c>
      <c r="C11" s="44" t="s">
        <v>503</v>
      </c>
      <c r="D11" s="4">
        <v>81159</v>
      </c>
      <c r="E11" s="29" t="s">
        <v>536</v>
      </c>
    </row>
    <row r="12" spans="1:6">
      <c r="A12" s="3" t="s">
        <v>20</v>
      </c>
      <c r="B12" s="3" t="s">
        <v>21</v>
      </c>
      <c r="C12" s="44" t="s">
        <v>504</v>
      </c>
      <c r="D12" s="4">
        <v>6486</v>
      </c>
      <c r="E12" s="29" t="s">
        <v>536</v>
      </c>
    </row>
    <row r="13" spans="1:6">
      <c r="A13" s="3" t="s">
        <v>22</v>
      </c>
      <c r="B13" s="3" t="s">
        <v>23</v>
      </c>
      <c r="C13" s="44" t="s">
        <v>504</v>
      </c>
      <c r="D13" s="4">
        <v>22076</v>
      </c>
      <c r="E13" s="29" t="s">
        <v>536</v>
      </c>
    </row>
    <row r="14" spans="1:6">
      <c r="A14" s="3" t="s">
        <v>24</v>
      </c>
      <c r="B14" s="3" t="s">
        <v>25</v>
      </c>
      <c r="C14" s="44" t="s">
        <v>504</v>
      </c>
      <c r="D14" s="4">
        <v>7209</v>
      </c>
      <c r="E14" s="29" t="s">
        <v>536</v>
      </c>
    </row>
    <row r="15" spans="1:6">
      <c r="A15" s="3" t="s">
        <v>26</v>
      </c>
      <c r="B15" s="3" t="s">
        <v>27</v>
      </c>
      <c r="C15" s="44" t="s">
        <v>504</v>
      </c>
      <c r="D15" s="4">
        <v>9790</v>
      </c>
      <c r="E15" s="29" t="s">
        <v>536</v>
      </c>
    </row>
    <row r="16" spans="1:6">
      <c r="A16" s="3" t="s">
        <v>28</v>
      </c>
      <c r="B16" s="3" t="s">
        <v>29</v>
      </c>
      <c r="C16" s="44" t="s">
        <v>504</v>
      </c>
      <c r="D16" s="4">
        <v>22915</v>
      </c>
      <c r="E16" s="29" t="s">
        <v>536</v>
      </c>
    </row>
    <row r="17" spans="1:5">
      <c r="A17" s="3" t="s">
        <v>30</v>
      </c>
      <c r="B17" s="3" t="s">
        <v>31</v>
      </c>
      <c r="C17" s="44" t="s">
        <v>505</v>
      </c>
      <c r="D17" s="4">
        <v>12683</v>
      </c>
      <c r="E17" s="29" t="s">
        <v>536</v>
      </c>
    </row>
    <row r="18" spans="1:5">
      <c r="A18" s="3" t="s">
        <v>32</v>
      </c>
      <c r="B18" s="3" t="s">
        <v>33</v>
      </c>
      <c r="C18" s="44" t="s">
        <v>504</v>
      </c>
      <c r="D18" s="4">
        <v>1684</v>
      </c>
      <c r="E18" s="29" t="s">
        <v>536</v>
      </c>
    </row>
    <row r="19" spans="1:5">
      <c r="A19" s="3" t="s">
        <v>34</v>
      </c>
      <c r="B19" s="3" t="s">
        <v>35</v>
      </c>
      <c r="C19" s="44" t="s">
        <v>504</v>
      </c>
      <c r="D19" s="4">
        <v>3017</v>
      </c>
      <c r="E19" s="29" t="s">
        <v>536</v>
      </c>
    </row>
    <row r="20" spans="1:5">
      <c r="A20" s="3" t="s">
        <v>36</v>
      </c>
      <c r="B20" s="3" t="s">
        <v>37</v>
      </c>
      <c r="C20" s="44" t="s">
        <v>504</v>
      </c>
      <c r="D20" s="4">
        <v>1375</v>
      </c>
      <c r="E20" s="29" t="s">
        <v>536</v>
      </c>
    </row>
    <row r="21" spans="1:5">
      <c r="A21" s="3" t="s">
        <v>38</v>
      </c>
      <c r="B21" s="3" t="s">
        <v>39</v>
      </c>
      <c r="C21" s="44" t="s">
        <v>504</v>
      </c>
      <c r="D21" s="4">
        <v>2165</v>
      </c>
      <c r="E21" s="29" t="s">
        <v>536</v>
      </c>
    </row>
    <row r="22" spans="1:5">
      <c r="A22" s="3" t="s">
        <v>40</v>
      </c>
      <c r="B22" s="3" t="s">
        <v>41</v>
      </c>
      <c r="C22" s="44" t="s">
        <v>504</v>
      </c>
      <c r="D22" s="4">
        <v>1543</v>
      </c>
      <c r="E22" s="29" t="s">
        <v>536</v>
      </c>
    </row>
    <row r="23" spans="1:5">
      <c r="A23" s="3" t="s">
        <v>42</v>
      </c>
      <c r="B23" s="3" t="s">
        <v>43</v>
      </c>
      <c r="C23" s="44" t="s">
        <v>504</v>
      </c>
      <c r="D23" s="4">
        <v>1046</v>
      </c>
      <c r="E23" s="29" t="s">
        <v>536</v>
      </c>
    </row>
    <row r="24" spans="1:5">
      <c r="A24" s="3" t="s">
        <v>44</v>
      </c>
      <c r="B24" s="3" t="s">
        <v>45</v>
      </c>
      <c r="C24" s="44" t="s">
        <v>504</v>
      </c>
      <c r="D24" s="4">
        <v>1012</v>
      </c>
      <c r="E24" s="29" t="s">
        <v>536</v>
      </c>
    </row>
    <row r="25" spans="1:5">
      <c r="A25" s="3" t="s">
        <v>46</v>
      </c>
      <c r="B25" s="3" t="s">
        <v>47</v>
      </c>
      <c r="C25" s="44" t="s">
        <v>504</v>
      </c>
      <c r="D25" s="4">
        <v>841</v>
      </c>
      <c r="E25" s="29" t="s">
        <v>536</v>
      </c>
    </row>
    <row r="26" spans="1:5">
      <c r="A26" s="3" t="s">
        <v>48</v>
      </c>
      <c r="B26" s="3" t="s">
        <v>49</v>
      </c>
      <c r="C26" s="44" t="s">
        <v>503</v>
      </c>
      <c r="D26" s="4">
        <v>154059</v>
      </c>
      <c r="E26" s="29" t="s">
        <v>536</v>
      </c>
    </row>
    <row r="27" spans="1:5">
      <c r="A27" s="3" t="s">
        <v>50</v>
      </c>
      <c r="B27" s="3" t="s">
        <v>51</v>
      </c>
      <c r="C27" s="44" t="s">
        <v>504</v>
      </c>
      <c r="D27" s="4">
        <v>7339</v>
      </c>
      <c r="E27" s="29" t="s">
        <v>536</v>
      </c>
    </row>
    <row r="28" spans="1:5">
      <c r="A28" s="3" t="s">
        <v>52</v>
      </c>
      <c r="B28" s="3" t="s">
        <v>53</v>
      </c>
      <c r="C28" s="44" t="s">
        <v>504</v>
      </c>
      <c r="D28" s="4">
        <v>36552</v>
      </c>
      <c r="E28" s="29" t="s">
        <v>536</v>
      </c>
    </row>
    <row r="29" spans="1:5">
      <c r="A29" s="3" t="s">
        <v>54</v>
      </c>
      <c r="B29" s="3" t="s">
        <v>55</v>
      </c>
      <c r="C29" s="44" t="s">
        <v>504</v>
      </c>
      <c r="D29" s="4">
        <v>24166</v>
      </c>
      <c r="E29" s="29" t="s">
        <v>536</v>
      </c>
    </row>
    <row r="30" spans="1:5">
      <c r="A30" s="3" t="s">
        <v>56</v>
      </c>
      <c r="B30" s="3" t="s">
        <v>57</v>
      </c>
      <c r="C30" s="44" t="s">
        <v>504</v>
      </c>
      <c r="D30" s="4">
        <v>11625</v>
      </c>
      <c r="E30" s="29" t="s">
        <v>536</v>
      </c>
    </row>
    <row r="31" spans="1:5">
      <c r="A31" s="3" t="s">
        <v>58</v>
      </c>
      <c r="B31" s="3" t="s">
        <v>59</v>
      </c>
      <c r="C31" s="44" t="s">
        <v>504</v>
      </c>
      <c r="D31" s="4">
        <v>8121</v>
      </c>
      <c r="E31" s="29" t="s">
        <v>536</v>
      </c>
    </row>
    <row r="32" spans="1:5">
      <c r="A32" s="3" t="s">
        <v>60</v>
      </c>
      <c r="B32" s="3" t="s">
        <v>61</v>
      </c>
      <c r="C32" s="44" t="s">
        <v>504</v>
      </c>
      <c r="D32" s="4">
        <v>8818</v>
      </c>
      <c r="E32" s="29" t="s">
        <v>536</v>
      </c>
    </row>
    <row r="33" spans="1:5">
      <c r="A33" s="3" t="s">
        <v>62</v>
      </c>
      <c r="B33" s="3" t="s">
        <v>63</v>
      </c>
      <c r="C33" s="44" t="s">
        <v>504</v>
      </c>
      <c r="D33" s="4">
        <v>14129</v>
      </c>
      <c r="E33" s="29" t="s">
        <v>536</v>
      </c>
    </row>
    <row r="34" spans="1:5">
      <c r="A34" s="3" t="s">
        <v>64</v>
      </c>
      <c r="B34" s="3" t="s">
        <v>65</v>
      </c>
      <c r="C34" s="44" t="s">
        <v>504</v>
      </c>
      <c r="D34" s="4">
        <v>13067</v>
      </c>
      <c r="E34" s="29" t="s">
        <v>536</v>
      </c>
    </row>
    <row r="35" spans="1:5">
      <c r="A35" s="3" t="s">
        <v>66</v>
      </c>
      <c r="B35" s="3" t="s">
        <v>67</v>
      </c>
      <c r="C35" s="44" t="s">
        <v>504</v>
      </c>
      <c r="D35" s="4">
        <v>21173</v>
      </c>
      <c r="E35" s="29" t="s">
        <v>536</v>
      </c>
    </row>
    <row r="36" spans="1:5">
      <c r="A36" s="3" t="s">
        <v>68</v>
      </c>
      <c r="B36" s="3" t="s">
        <v>69</v>
      </c>
      <c r="C36" s="44" t="s">
        <v>504</v>
      </c>
      <c r="D36" s="4">
        <v>9069</v>
      </c>
      <c r="E36" s="29" t="s">
        <v>536</v>
      </c>
    </row>
    <row r="37" spans="1:5">
      <c r="A37" s="3" t="s">
        <v>70</v>
      </c>
      <c r="B37" s="3" t="s">
        <v>71</v>
      </c>
      <c r="C37" s="44" t="s">
        <v>503</v>
      </c>
      <c r="D37" s="4">
        <v>168420</v>
      </c>
      <c r="E37" s="25">
        <v>9</v>
      </c>
    </row>
    <row r="38" spans="1:5">
      <c r="A38" s="3" t="s">
        <v>72</v>
      </c>
      <c r="B38" s="3" t="s">
        <v>73</v>
      </c>
      <c r="C38" s="44" t="s">
        <v>504</v>
      </c>
      <c r="D38" s="4">
        <v>9124</v>
      </c>
      <c r="E38" s="29" t="s">
        <v>536</v>
      </c>
    </row>
    <row r="39" spans="1:5">
      <c r="A39" s="3" t="s">
        <v>74</v>
      </c>
      <c r="B39" s="3" t="s">
        <v>75</v>
      </c>
      <c r="C39" s="44" t="s">
        <v>504</v>
      </c>
      <c r="D39" s="4">
        <v>19169</v>
      </c>
      <c r="E39" s="29" t="s">
        <v>536</v>
      </c>
    </row>
    <row r="40" spans="1:5">
      <c r="A40" s="3" t="s">
        <v>76</v>
      </c>
      <c r="B40" s="3" t="s">
        <v>77</v>
      </c>
      <c r="C40" s="44" t="s">
        <v>504</v>
      </c>
      <c r="D40" s="4">
        <v>18798</v>
      </c>
      <c r="E40" s="29" t="s">
        <v>536</v>
      </c>
    </row>
    <row r="41" spans="1:5">
      <c r="A41" s="3" t="s">
        <v>78</v>
      </c>
      <c r="B41" s="3" t="s">
        <v>79</v>
      </c>
      <c r="C41" s="44" t="s">
        <v>504</v>
      </c>
      <c r="D41" s="4">
        <v>6910</v>
      </c>
      <c r="E41" s="29" t="s">
        <v>536</v>
      </c>
    </row>
    <row r="42" spans="1:5">
      <c r="A42" s="3" t="s">
        <v>80</v>
      </c>
      <c r="B42" s="3" t="s">
        <v>81</v>
      </c>
      <c r="C42" s="44" t="s">
        <v>504</v>
      </c>
      <c r="D42" s="4">
        <v>13070</v>
      </c>
      <c r="E42" s="29" t="s">
        <v>536</v>
      </c>
    </row>
    <row r="43" spans="1:5">
      <c r="A43" s="3" t="s">
        <v>82</v>
      </c>
      <c r="B43" s="3" t="s">
        <v>83</v>
      </c>
      <c r="C43" s="44" t="s">
        <v>504</v>
      </c>
      <c r="D43" s="4">
        <v>18307</v>
      </c>
      <c r="E43" s="29" t="s">
        <v>536</v>
      </c>
    </row>
    <row r="44" spans="1:5">
      <c r="A44" s="3" t="s">
        <v>84</v>
      </c>
      <c r="B44" s="3" t="s">
        <v>85</v>
      </c>
      <c r="C44" s="44" t="s">
        <v>504</v>
      </c>
      <c r="D44" s="4">
        <v>8658</v>
      </c>
      <c r="E44" s="29" t="s">
        <v>536</v>
      </c>
    </row>
    <row r="45" spans="1:5">
      <c r="A45" s="3" t="s">
        <v>86</v>
      </c>
      <c r="B45" s="3" t="s">
        <v>87</v>
      </c>
      <c r="C45" s="44" t="s">
        <v>504</v>
      </c>
      <c r="D45" s="4">
        <v>13978</v>
      </c>
      <c r="E45" s="29" t="s">
        <v>536</v>
      </c>
    </row>
    <row r="46" spans="1:5">
      <c r="A46" s="3" t="s">
        <v>88</v>
      </c>
      <c r="B46" s="3" t="s">
        <v>89</v>
      </c>
      <c r="C46" s="44" t="s">
        <v>504</v>
      </c>
      <c r="D46" s="4">
        <v>12088</v>
      </c>
      <c r="E46" s="29" t="s">
        <v>536</v>
      </c>
    </row>
    <row r="47" spans="1:5">
      <c r="A47" s="3" t="s">
        <v>90</v>
      </c>
      <c r="B47" s="3" t="s">
        <v>91</v>
      </c>
      <c r="C47" s="44" t="s">
        <v>505</v>
      </c>
      <c r="D47" s="4">
        <v>13404</v>
      </c>
      <c r="E47" s="29" t="s">
        <v>536</v>
      </c>
    </row>
    <row r="48" spans="1:5">
      <c r="A48" s="3" t="s">
        <v>92</v>
      </c>
      <c r="B48" s="3" t="s">
        <v>93</v>
      </c>
      <c r="C48" s="44" t="s">
        <v>504</v>
      </c>
      <c r="D48" s="4">
        <v>1961</v>
      </c>
      <c r="E48" s="29" t="s">
        <v>536</v>
      </c>
    </row>
    <row r="49" spans="1:5">
      <c r="A49" s="3" t="s">
        <v>94</v>
      </c>
      <c r="B49" s="3" t="s">
        <v>95</v>
      </c>
      <c r="C49" s="44" t="s">
        <v>504</v>
      </c>
      <c r="D49" s="4">
        <v>1477</v>
      </c>
      <c r="E49" s="29" t="s">
        <v>536</v>
      </c>
    </row>
    <row r="50" spans="1:5">
      <c r="A50" s="3" t="s">
        <v>96</v>
      </c>
      <c r="B50" s="3" t="s">
        <v>97</v>
      </c>
      <c r="C50" s="44" t="s">
        <v>504</v>
      </c>
      <c r="D50" s="4">
        <v>3322</v>
      </c>
      <c r="E50" s="29" t="s">
        <v>536</v>
      </c>
    </row>
    <row r="51" spans="1:5">
      <c r="A51" s="3" t="s">
        <v>98</v>
      </c>
      <c r="B51" s="3" t="s">
        <v>99</v>
      </c>
      <c r="C51" s="44" t="s">
        <v>504</v>
      </c>
      <c r="D51" s="4">
        <v>935</v>
      </c>
      <c r="E51" s="29" t="s">
        <v>536</v>
      </c>
    </row>
    <row r="52" spans="1:5">
      <c r="A52" s="3" t="s">
        <v>100</v>
      </c>
      <c r="B52" s="3" t="s">
        <v>101</v>
      </c>
      <c r="C52" s="44" t="s">
        <v>504</v>
      </c>
      <c r="D52" s="4">
        <v>2177</v>
      </c>
      <c r="E52" s="29" t="s">
        <v>536</v>
      </c>
    </row>
    <row r="53" spans="1:5">
      <c r="A53" s="3" t="s">
        <v>102</v>
      </c>
      <c r="B53" s="3" t="s">
        <v>103</v>
      </c>
      <c r="C53" s="44" t="s">
        <v>504</v>
      </c>
      <c r="D53" s="4">
        <v>1657</v>
      </c>
      <c r="E53" s="29" t="s">
        <v>536</v>
      </c>
    </row>
    <row r="54" spans="1:5">
      <c r="A54" s="3" t="s">
        <v>104</v>
      </c>
      <c r="B54" s="3" t="s">
        <v>105</v>
      </c>
      <c r="C54" s="44" t="s">
        <v>504</v>
      </c>
      <c r="D54" s="4">
        <v>1875</v>
      </c>
      <c r="E54" s="29" t="s">
        <v>536</v>
      </c>
    </row>
    <row r="55" spans="1:5">
      <c r="A55" s="3" t="s">
        <v>106</v>
      </c>
      <c r="B55" s="3" t="s">
        <v>107</v>
      </c>
      <c r="C55" s="44" t="s">
        <v>505</v>
      </c>
      <c r="D55" s="4">
        <v>12668</v>
      </c>
      <c r="E55" s="29">
        <v>9</v>
      </c>
    </row>
    <row r="56" spans="1:5">
      <c r="A56" s="3" t="s">
        <v>108</v>
      </c>
      <c r="B56" s="3" t="s">
        <v>109</v>
      </c>
      <c r="C56" s="44" t="s">
        <v>504</v>
      </c>
      <c r="D56" s="4">
        <v>1022</v>
      </c>
      <c r="E56" s="29" t="s">
        <v>536</v>
      </c>
    </row>
    <row r="57" spans="1:5">
      <c r="A57" s="3" t="s">
        <v>110</v>
      </c>
      <c r="B57" s="3" t="s">
        <v>111</v>
      </c>
      <c r="C57" s="44" t="s">
        <v>504</v>
      </c>
      <c r="D57" s="4">
        <v>791</v>
      </c>
      <c r="E57" s="29" t="s">
        <v>536</v>
      </c>
    </row>
    <row r="58" spans="1:5">
      <c r="A58" s="3" t="s">
        <v>112</v>
      </c>
      <c r="B58" s="3" t="s">
        <v>113</v>
      </c>
      <c r="C58" s="44" t="s">
        <v>504</v>
      </c>
      <c r="D58" s="4">
        <v>858</v>
      </c>
      <c r="E58" s="29" t="s">
        <v>536</v>
      </c>
    </row>
    <row r="59" spans="1:5">
      <c r="A59" s="3" t="s">
        <v>114</v>
      </c>
      <c r="B59" s="3" t="s">
        <v>115</v>
      </c>
      <c r="C59" s="44" t="s">
        <v>504</v>
      </c>
      <c r="D59" s="4">
        <v>3250</v>
      </c>
      <c r="E59" s="25">
        <v>9</v>
      </c>
    </row>
    <row r="60" spans="1:5">
      <c r="A60" s="3" t="s">
        <v>116</v>
      </c>
      <c r="B60" s="3" t="s">
        <v>117</v>
      </c>
      <c r="C60" s="44" t="s">
        <v>504</v>
      </c>
      <c r="D60" s="4">
        <v>2724</v>
      </c>
      <c r="E60" s="29" t="s">
        <v>536</v>
      </c>
    </row>
    <row r="61" spans="1:5">
      <c r="A61" s="3" t="s">
        <v>118</v>
      </c>
      <c r="B61" s="3" t="s">
        <v>107</v>
      </c>
      <c r="C61" s="44" t="s">
        <v>504</v>
      </c>
      <c r="D61" s="4">
        <v>2719</v>
      </c>
      <c r="E61" s="29" t="s">
        <v>536</v>
      </c>
    </row>
    <row r="62" spans="1:5">
      <c r="A62" s="3" t="s">
        <v>119</v>
      </c>
      <c r="B62" s="3" t="s">
        <v>120</v>
      </c>
      <c r="C62" s="44" t="s">
        <v>504</v>
      </c>
      <c r="D62" s="4">
        <v>1304</v>
      </c>
      <c r="E62" s="29" t="s">
        <v>536</v>
      </c>
    </row>
    <row r="63" spans="1:5">
      <c r="A63" s="3" t="s">
        <v>121</v>
      </c>
      <c r="B63" s="3" t="s">
        <v>122</v>
      </c>
      <c r="C63" s="44" t="s">
        <v>505</v>
      </c>
      <c r="D63" s="4">
        <v>13837</v>
      </c>
      <c r="E63" s="29" t="s">
        <v>536</v>
      </c>
    </row>
    <row r="64" spans="1:5">
      <c r="A64" s="3" t="s">
        <v>123</v>
      </c>
      <c r="B64" s="3" t="s">
        <v>124</v>
      </c>
      <c r="C64" s="44" t="s">
        <v>504</v>
      </c>
      <c r="D64" s="4">
        <v>3626</v>
      </c>
      <c r="E64" s="29" t="s">
        <v>536</v>
      </c>
    </row>
    <row r="65" spans="1:5">
      <c r="A65" s="3" t="s">
        <v>125</v>
      </c>
      <c r="B65" s="3" t="s">
        <v>126</v>
      </c>
      <c r="C65" s="44" t="s">
        <v>504</v>
      </c>
      <c r="D65" s="4">
        <v>1710</v>
      </c>
      <c r="E65" s="29" t="s">
        <v>536</v>
      </c>
    </row>
    <row r="66" spans="1:5">
      <c r="A66" s="3" t="s">
        <v>127</v>
      </c>
      <c r="B66" s="3" t="s">
        <v>128</v>
      </c>
      <c r="C66" s="44" t="s">
        <v>504</v>
      </c>
      <c r="D66" s="4">
        <v>3485</v>
      </c>
      <c r="E66" s="29" t="s">
        <v>536</v>
      </c>
    </row>
    <row r="67" spans="1:5">
      <c r="A67" s="3" t="s">
        <v>129</v>
      </c>
      <c r="B67" s="3" t="s">
        <v>6</v>
      </c>
      <c r="C67" s="44" t="s">
        <v>504</v>
      </c>
      <c r="D67" s="4">
        <v>1327</v>
      </c>
      <c r="E67" s="29" t="s">
        <v>536</v>
      </c>
    </row>
    <row r="68" spans="1:5">
      <c r="A68" s="3" t="s">
        <v>130</v>
      </c>
      <c r="B68" s="3" t="s">
        <v>5</v>
      </c>
      <c r="C68" s="44" t="s">
        <v>504</v>
      </c>
      <c r="D68" s="4">
        <v>926</v>
      </c>
      <c r="E68" s="29" t="s">
        <v>536</v>
      </c>
    </row>
    <row r="69" spans="1:5">
      <c r="A69" s="3" t="s">
        <v>131</v>
      </c>
      <c r="B69" s="3" t="s">
        <v>132</v>
      </c>
      <c r="C69" s="44" t="s">
        <v>504</v>
      </c>
      <c r="D69" s="4">
        <v>1159</v>
      </c>
      <c r="E69" s="29" t="s">
        <v>536</v>
      </c>
    </row>
    <row r="70" spans="1:5">
      <c r="A70" s="3" t="s">
        <v>133</v>
      </c>
      <c r="B70" s="3" t="s">
        <v>134</v>
      </c>
      <c r="C70" s="44" t="s">
        <v>504</v>
      </c>
      <c r="D70" s="4">
        <v>1604</v>
      </c>
      <c r="E70" s="29" t="s">
        <v>536</v>
      </c>
    </row>
    <row r="71" spans="1:5">
      <c r="A71" s="3" t="s">
        <v>135</v>
      </c>
      <c r="B71" s="3" t="s">
        <v>136</v>
      </c>
      <c r="C71" s="44" t="s">
        <v>505</v>
      </c>
      <c r="D71" s="4">
        <v>8409</v>
      </c>
      <c r="E71" s="29" t="s">
        <v>536</v>
      </c>
    </row>
    <row r="72" spans="1:5">
      <c r="A72" s="3" t="s">
        <v>137</v>
      </c>
      <c r="B72" s="3" t="s">
        <v>138</v>
      </c>
      <c r="C72" s="44" t="s">
        <v>504</v>
      </c>
      <c r="D72" s="4">
        <v>2064</v>
      </c>
      <c r="E72" s="29" t="s">
        <v>536</v>
      </c>
    </row>
    <row r="73" spans="1:5">
      <c r="A73" s="3" t="s">
        <v>139</v>
      </c>
      <c r="B73" s="3" t="s">
        <v>140</v>
      </c>
      <c r="C73" s="44" t="s">
        <v>504</v>
      </c>
      <c r="D73" s="4">
        <v>1581</v>
      </c>
      <c r="E73" s="29" t="s">
        <v>536</v>
      </c>
    </row>
    <row r="74" spans="1:5">
      <c r="A74" s="3" t="s">
        <v>141</v>
      </c>
      <c r="B74" s="3" t="s">
        <v>142</v>
      </c>
      <c r="C74" s="44" t="s">
        <v>504</v>
      </c>
      <c r="D74" s="4">
        <v>3386</v>
      </c>
      <c r="E74" s="29" t="s">
        <v>536</v>
      </c>
    </row>
    <row r="75" spans="1:5">
      <c r="A75" s="3" t="s">
        <v>143</v>
      </c>
      <c r="B75" s="3" t="s">
        <v>144</v>
      </c>
      <c r="C75" s="44" t="s">
        <v>504</v>
      </c>
      <c r="D75" s="4">
        <v>1378</v>
      </c>
      <c r="E75" s="29" t="s">
        <v>536</v>
      </c>
    </row>
    <row r="76" spans="1:5">
      <c r="A76" s="3" t="s">
        <v>145</v>
      </c>
      <c r="B76" s="3" t="s">
        <v>146</v>
      </c>
      <c r="C76" s="44" t="s">
        <v>503</v>
      </c>
      <c r="D76" s="4">
        <v>174746</v>
      </c>
      <c r="E76" s="29" t="s">
        <v>536</v>
      </c>
    </row>
    <row r="77" spans="1:5">
      <c r="A77" s="3" t="s">
        <v>147</v>
      </c>
      <c r="B77" s="3" t="s">
        <v>148</v>
      </c>
      <c r="C77" s="44" t="s">
        <v>504</v>
      </c>
      <c r="D77" s="4">
        <v>7917</v>
      </c>
      <c r="E77" s="29" t="s">
        <v>536</v>
      </c>
    </row>
    <row r="78" spans="1:5">
      <c r="A78" s="3" t="s">
        <v>149</v>
      </c>
      <c r="B78" s="3" t="s">
        <v>150</v>
      </c>
      <c r="C78" s="44" t="s">
        <v>504</v>
      </c>
      <c r="D78" s="4">
        <v>9320</v>
      </c>
      <c r="E78" s="29" t="s">
        <v>536</v>
      </c>
    </row>
    <row r="79" spans="1:5">
      <c r="A79" s="3" t="s">
        <v>151</v>
      </c>
      <c r="B79" s="3" t="s">
        <v>152</v>
      </c>
      <c r="C79" s="44" t="s">
        <v>504</v>
      </c>
      <c r="D79" s="4">
        <v>8246</v>
      </c>
      <c r="E79" s="29" t="s">
        <v>536</v>
      </c>
    </row>
    <row r="80" spans="1:5">
      <c r="A80" s="3" t="s">
        <v>153</v>
      </c>
      <c r="B80" s="3" t="s">
        <v>154</v>
      </c>
      <c r="C80" s="44" t="s">
        <v>504</v>
      </c>
      <c r="D80" s="4">
        <v>31864</v>
      </c>
      <c r="E80" s="29" t="s">
        <v>536</v>
      </c>
    </row>
    <row r="81" spans="1:5">
      <c r="A81" s="3" t="s">
        <v>155</v>
      </c>
      <c r="B81" s="3" t="s">
        <v>156</v>
      </c>
      <c r="C81" s="44" t="s">
        <v>504</v>
      </c>
      <c r="D81" s="4">
        <v>7889</v>
      </c>
      <c r="E81" s="29" t="s">
        <v>536</v>
      </c>
    </row>
    <row r="82" spans="1:5">
      <c r="A82" s="3" t="s">
        <v>157</v>
      </c>
      <c r="B82" s="3" t="s">
        <v>158</v>
      </c>
      <c r="C82" s="44" t="s">
        <v>504</v>
      </c>
      <c r="D82" s="4">
        <v>38228</v>
      </c>
      <c r="E82" s="29" t="s">
        <v>536</v>
      </c>
    </row>
    <row r="83" spans="1:5">
      <c r="A83" s="3" t="s">
        <v>159</v>
      </c>
      <c r="B83" s="3" t="s">
        <v>160</v>
      </c>
      <c r="C83" s="44" t="s">
        <v>504</v>
      </c>
      <c r="D83" s="4">
        <v>27633</v>
      </c>
      <c r="E83" s="29" t="s">
        <v>536</v>
      </c>
    </row>
    <row r="84" spans="1:5">
      <c r="A84" s="3" t="s">
        <v>161</v>
      </c>
      <c r="B84" s="3" t="s">
        <v>162</v>
      </c>
      <c r="C84" s="44" t="s">
        <v>505</v>
      </c>
      <c r="D84" s="4">
        <v>11425</v>
      </c>
      <c r="E84" s="29" t="s">
        <v>536</v>
      </c>
    </row>
    <row r="85" spans="1:5">
      <c r="A85" s="3" t="s">
        <v>163</v>
      </c>
      <c r="B85" s="3" t="s">
        <v>164</v>
      </c>
      <c r="C85" s="44" t="s">
        <v>504</v>
      </c>
      <c r="D85" s="4">
        <v>1566</v>
      </c>
      <c r="E85" s="29" t="s">
        <v>536</v>
      </c>
    </row>
    <row r="86" spans="1:5">
      <c r="A86" s="3" t="s">
        <v>165</v>
      </c>
      <c r="B86" s="3" t="s">
        <v>166</v>
      </c>
      <c r="C86" s="44" t="s">
        <v>504</v>
      </c>
      <c r="D86" s="4">
        <v>2645</v>
      </c>
      <c r="E86" s="29" t="s">
        <v>536</v>
      </c>
    </row>
    <row r="87" spans="1:5">
      <c r="A87" s="3" t="s">
        <v>167</v>
      </c>
      <c r="B87" s="3" t="s">
        <v>168</v>
      </c>
      <c r="C87" s="44" t="s">
        <v>504</v>
      </c>
      <c r="D87" s="4">
        <v>2261</v>
      </c>
      <c r="E87" s="29" t="s">
        <v>536</v>
      </c>
    </row>
    <row r="88" spans="1:5">
      <c r="A88" s="3" t="s">
        <v>169</v>
      </c>
      <c r="B88" s="3" t="s">
        <v>170</v>
      </c>
      <c r="C88" s="44" t="s">
        <v>504</v>
      </c>
      <c r="D88" s="4">
        <v>1192</v>
      </c>
      <c r="E88" s="29" t="s">
        <v>536</v>
      </c>
    </row>
    <row r="89" spans="1:5">
      <c r="A89" s="3" t="s">
        <v>171</v>
      </c>
      <c r="B89" s="3" t="s">
        <v>172</v>
      </c>
      <c r="C89" s="44" t="s">
        <v>504</v>
      </c>
      <c r="D89" s="4">
        <v>1013</v>
      </c>
      <c r="E89" s="29" t="s">
        <v>536</v>
      </c>
    </row>
    <row r="90" spans="1:5">
      <c r="A90" s="3" t="s">
        <v>173</v>
      </c>
      <c r="B90" s="3" t="s">
        <v>174</v>
      </c>
      <c r="C90" s="44" t="s">
        <v>504</v>
      </c>
      <c r="D90" s="4">
        <v>1701</v>
      </c>
      <c r="E90" s="29" t="s">
        <v>536</v>
      </c>
    </row>
    <row r="91" spans="1:5">
      <c r="A91" s="3" t="s">
        <v>175</v>
      </c>
      <c r="B91" s="3" t="s">
        <v>176</v>
      </c>
      <c r="C91" s="44" t="s">
        <v>504</v>
      </c>
      <c r="D91" s="4">
        <v>1047</v>
      </c>
      <c r="E91" s="29" t="s">
        <v>536</v>
      </c>
    </row>
    <row r="92" spans="1:5">
      <c r="A92" s="3" t="s">
        <v>177</v>
      </c>
      <c r="B92" s="3" t="s">
        <v>178</v>
      </c>
      <c r="C92" s="44" t="s">
        <v>505</v>
      </c>
      <c r="D92" s="4">
        <v>8607</v>
      </c>
      <c r="E92" s="29" t="s">
        <v>536</v>
      </c>
    </row>
    <row r="93" spans="1:5">
      <c r="A93" s="3" t="s">
        <v>179</v>
      </c>
      <c r="B93" s="3" t="s">
        <v>180</v>
      </c>
      <c r="C93" s="44" t="s">
        <v>504</v>
      </c>
      <c r="D93" s="4">
        <v>1926</v>
      </c>
      <c r="E93" s="29" t="s">
        <v>536</v>
      </c>
    </row>
    <row r="94" spans="1:5">
      <c r="A94" s="3" t="s">
        <v>181</v>
      </c>
      <c r="B94" s="3" t="s">
        <v>182</v>
      </c>
      <c r="C94" s="44" t="s">
        <v>504</v>
      </c>
      <c r="D94" s="4">
        <v>1715</v>
      </c>
      <c r="E94" s="29" t="s">
        <v>536</v>
      </c>
    </row>
    <row r="95" spans="1:5">
      <c r="A95" s="3" t="s">
        <v>183</v>
      </c>
      <c r="B95" s="3" t="s">
        <v>184</v>
      </c>
      <c r="C95" s="44" t="s">
        <v>504</v>
      </c>
      <c r="D95" s="4">
        <v>2350</v>
      </c>
      <c r="E95" s="29" t="s">
        <v>536</v>
      </c>
    </row>
    <row r="96" spans="1:5">
      <c r="A96" s="3" t="s">
        <v>185</v>
      </c>
      <c r="B96" s="3" t="s">
        <v>186</v>
      </c>
      <c r="C96" s="44" t="s">
        <v>504</v>
      </c>
      <c r="D96" s="4">
        <v>896</v>
      </c>
      <c r="E96" s="29" t="s">
        <v>536</v>
      </c>
    </row>
    <row r="97" spans="1:5">
      <c r="A97" s="3" t="s">
        <v>187</v>
      </c>
      <c r="B97" s="3" t="s">
        <v>188</v>
      </c>
      <c r="C97" s="44" t="s">
        <v>504</v>
      </c>
      <c r="D97" s="4">
        <v>1720</v>
      </c>
      <c r="E97" s="29" t="s">
        <v>536</v>
      </c>
    </row>
    <row r="98" spans="1:5">
      <c r="A98" s="3" t="s">
        <v>189</v>
      </c>
      <c r="B98" s="3" t="s">
        <v>190</v>
      </c>
      <c r="C98" s="44" t="s">
        <v>505</v>
      </c>
      <c r="D98" s="4">
        <v>14821</v>
      </c>
      <c r="E98" s="29" t="s">
        <v>536</v>
      </c>
    </row>
    <row r="99" spans="1:5">
      <c r="A99" s="3" t="s">
        <v>191</v>
      </c>
      <c r="B99" s="3" t="s">
        <v>192</v>
      </c>
      <c r="C99" s="44" t="s">
        <v>504</v>
      </c>
      <c r="D99" s="4">
        <v>1060</v>
      </c>
      <c r="E99" s="29" t="s">
        <v>536</v>
      </c>
    </row>
    <row r="100" spans="1:5">
      <c r="A100" s="3" t="s">
        <v>193</v>
      </c>
      <c r="B100" s="3" t="s">
        <v>194</v>
      </c>
      <c r="C100" s="44" t="s">
        <v>504</v>
      </c>
      <c r="D100" s="4">
        <v>4438</v>
      </c>
      <c r="E100" s="29" t="s">
        <v>536</v>
      </c>
    </row>
    <row r="101" spans="1:5">
      <c r="A101" s="3" t="s">
        <v>195</v>
      </c>
      <c r="B101" s="3" t="s">
        <v>196</v>
      </c>
      <c r="C101" s="44" t="s">
        <v>504</v>
      </c>
      <c r="D101" s="4">
        <v>1155</v>
      </c>
      <c r="E101" s="29" t="s">
        <v>536</v>
      </c>
    </row>
    <row r="102" spans="1:5">
      <c r="A102" s="3" t="s">
        <v>197</v>
      </c>
      <c r="B102" s="3" t="s">
        <v>198</v>
      </c>
      <c r="C102" s="44" t="s">
        <v>504</v>
      </c>
      <c r="D102" s="4">
        <v>1029</v>
      </c>
      <c r="E102" s="29" t="s">
        <v>536</v>
      </c>
    </row>
    <row r="103" spans="1:5">
      <c r="A103" s="3" t="s">
        <v>199</v>
      </c>
      <c r="B103" s="3" t="s">
        <v>200</v>
      </c>
      <c r="C103" s="44" t="s">
        <v>504</v>
      </c>
      <c r="D103" s="4">
        <v>1446</v>
      </c>
      <c r="E103" s="29" t="s">
        <v>536</v>
      </c>
    </row>
    <row r="104" spans="1:5">
      <c r="A104" s="3" t="s">
        <v>201</v>
      </c>
      <c r="B104" s="3" t="s">
        <v>202</v>
      </c>
      <c r="C104" s="44" t="s">
        <v>504</v>
      </c>
      <c r="D104" s="4">
        <v>2730</v>
      </c>
      <c r="E104" s="29" t="s">
        <v>536</v>
      </c>
    </row>
    <row r="105" spans="1:5">
      <c r="A105" s="3" t="s">
        <v>203</v>
      </c>
      <c r="B105" s="3" t="s">
        <v>204</v>
      </c>
      <c r="C105" s="44" t="s">
        <v>504</v>
      </c>
      <c r="D105" s="4">
        <v>2963</v>
      </c>
      <c r="E105" s="29" t="s">
        <v>536</v>
      </c>
    </row>
    <row r="106" spans="1:5">
      <c r="A106" s="3" t="s">
        <v>205</v>
      </c>
      <c r="B106" s="3" t="s">
        <v>206</v>
      </c>
      <c r="C106" s="44" t="s">
        <v>505</v>
      </c>
      <c r="D106" s="4">
        <v>8796</v>
      </c>
      <c r="E106" s="29" t="s">
        <v>536</v>
      </c>
    </row>
    <row r="107" spans="1:5">
      <c r="A107" s="3" t="s">
        <v>207</v>
      </c>
      <c r="B107" s="3" t="s">
        <v>208</v>
      </c>
      <c r="C107" s="44" t="s">
        <v>504</v>
      </c>
      <c r="D107" s="4">
        <v>1008</v>
      </c>
      <c r="E107" s="29" t="s">
        <v>536</v>
      </c>
    </row>
    <row r="108" spans="1:5">
      <c r="A108" s="3" t="s">
        <v>209</v>
      </c>
      <c r="B108" s="3" t="s">
        <v>210</v>
      </c>
      <c r="C108" s="44" t="s">
        <v>504</v>
      </c>
      <c r="D108" s="4">
        <v>1589</v>
      </c>
      <c r="E108" s="29" t="s">
        <v>536</v>
      </c>
    </row>
    <row r="109" spans="1:5">
      <c r="A109" s="3" t="s">
        <v>211</v>
      </c>
      <c r="B109" s="3" t="s">
        <v>212</v>
      </c>
      <c r="C109" s="44" t="s">
        <v>504</v>
      </c>
      <c r="D109" s="4">
        <v>1006</v>
      </c>
      <c r="E109" s="29" t="s">
        <v>536</v>
      </c>
    </row>
    <row r="110" spans="1:5">
      <c r="A110" s="3" t="s">
        <v>213</v>
      </c>
      <c r="B110" s="3" t="s">
        <v>214</v>
      </c>
      <c r="C110" s="44" t="s">
        <v>504</v>
      </c>
      <c r="D110" s="4">
        <v>2375</v>
      </c>
      <c r="E110" s="29" t="s">
        <v>536</v>
      </c>
    </row>
    <row r="111" spans="1:5">
      <c r="A111" s="3" t="s">
        <v>215</v>
      </c>
      <c r="B111" s="3" t="s">
        <v>216</v>
      </c>
      <c r="C111" s="44" t="s">
        <v>504</v>
      </c>
      <c r="D111" s="4">
        <v>1069</v>
      </c>
      <c r="E111" s="29" t="s">
        <v>536</v>
      </c>
    </row>
    <row r="112" spans="1:5">
      <c r="A112" s="3" t="s">
        <v>217</v>
      </c>
      <c r="B112" s="3" t="s">
        <v>218</v>
      </c>
      <c r="C112" s="44" t="s">
        <v>504</v>
      </c>
      <c r="D112" s="4">
        <v>888</v>
      </c>
      <c r="E112" s="29" t="s">
        <v>536</v>
      </c>
    </row>
    <row r="113" spans="1:5">
      <c r="A113" s="3" t="s">
        <v>219</v>
      </c>
      <c r="B113" s="3" t="s">
        <v>220</v>
      </c>
      <c r="C113" s="44" t="s">
        <v>504</v>
      </c>
      <c r="D113" s="4">
        <v>861</v>
      </c>
      <c r="E113" s="29" t="s">
        <v>536</v>
      </c>
    </row>
    <row r="114" spans="1:5">
      <c r="A114" s="3" t="s">
        <v>221</v>
      </c>
      <c r="B114" s="3" t="s">
        <v>222</v>
      </c>
      <c r="C114" s="44" t="s">
        <v>503</v>
      </c>
      <c r="D114" s="4">
        <v>207659</v>
      </c>
      <c r="E114" s="25">
        <v>42</v>
      </c>
    </row>
    <row r="115" spans="1:5">
      <c r="A115" s="3" t="s">
        <v>223</v>
      </c>
      <c r="B115" s="3" t="s">
        <v>224</v>
      </c>
      <c r="C115" s="44" t="s">
        <v>504</v>
      </c>
      <c r="D115" s="4">
        <v>8611</v>
      </c>
      <c r="E115" s="29" t="s">
        <v>536</v>
      </c>
    </row>
    <row r="116" spans="1:5">
      <c r="A116" s="3" t="s">
        <v>225</v>
      </c>
      <c r="B116" s="3" t="s">
        <v>226</v>
      </c>
      <c r="C116" s="44" t="s">
        <v>504</v>
      </c>
      <c r="D116" s="4">
        <v>19565</v>
      </c>
      <c r="E116" s="29" t="s">
        <v>536</v>
      </c>
    </row>
    <row r="117" spans="1:5">
      <c r="A117" s="3" t="s">
        <v>227</v>
      </c>
      <c r="B117" s="3" t="s">
        <v>228</v>
      </c>
      <c r="C117" s="44" t="s">
        <v>504</v>
      </c>
      <c r="D117" s="4">
        <v>5061</v>
      </c>
      <c r="E117" s="29" t="s">
        <v>536</v>
      </c>
    </row>
    <row r="118" spans="1:5">
      <c r="A118" s="3" t="s">
        <v>229</v>
      </c>
      <c r="B118" s="3" t="s">
        <v>230</v>
      </c>
      <c r="C118" s="44" t="s">
        <v>504</v>
      </c>
      <c r="D118" s="4">
        <v>36676</v>
      </c>
      <c r="E118" s="29" t="s">
        <v>536</v>
      </c>
    </row>
    <row r="119" spans="1:5">
      <c r="A119" s="3" t="s">
        <v>231</v>
      </c>
      <c r="B119" s="3" t="s">
        <v>232</v>
      </c>
      <c r="C119" s="44" t="s">
        <v>504</v>
      </c>
      <c r="D119" s="4">
        <v>7475</v>
      </c>
      <c r="E119" s="29" t="s">
        <v>536</v>
      </c>
    </row>
    <row r="120" spans="1:5">
      <c r="A120" s="3" t="s">
        <v>233</v>
      </c>
      <c r="B120" s="3" t="s">
        <v>234</v>
      </c>
      <c r="C120" s="44" t="s">
        <v>504</v>
      </c>
      <c r="D120" s="4">
        <v>6759</v>
      </c>
      <c r="E120" s="29" t="s">
        <v>536</v>
      </c>
    </row>
    <row r="121" spans="1:5">
      <c r="A121" s="3" t="s">
        <v>235</v>
      </c>
      <c r="B121" s="3" t="s">
        <v>236</v>
      </c>
      <c r="C121" s="44" t="s">
        <v>504</v>
      </c>
      <c r="D121" s="4">
        <v>9558</v>
      </c>
      <c r="E121" s="29" t="s">
        <v>536</v>
      </c>
    </row>
    <row r="122" spans="1:5">
      <c r="A122" s="3" t="s">
        <v>237</v>
      </c>
      <c r="B122" s="3" t="s">
        <v>238</v>
      </c>
      <c r="C122" s="44" t="s">
        <v>504</v>
      </c>
      <c r="D122" s="4">
        <v>7743</v>
      </c>
      <c r="E122" s="29" t="s">
        <v>536</v>
      </c>
    </row>
    <row r="123" spans="1:5">
      <c r="A123" s="3" t="s">
        <v>239</v>
      </c>
      <c r="B123" s="3" t="s">
        <v>240</v>
      </c>
      <c r="C123" s="44" t="s">
        <v>504</v>
      </c>
      <c r="D123" s="4">
        <v>10031</v>
      </c>
      <c r="E123" s="29" t="s">
        <v>536</v>
      </c>
    </row>
    <row r="124" spans="1:5">
      <c r="A124" s="3" t="s">
        <v>241</v>
      </c>
      <c r="B124" s="3" t="s">
        <v>242</v>
      </c>
      <c r="C124" s="44" t="s">
        <v>504</v>
      </c>
      <c r="D124" s="4">
        <v>11294</v>
      </c>
      <c r="E124" s="29" t="s">
        <v>536</v>
      </c>
    </row>
    <row r="125" spans="1:5">
      <c r="A125" s="3" t="s">
        <v>243</v>
      </c>
      <c r="B125" s="3" t="s">
        <v>244</v>
      </c>
      <c r="C125" s="44" t="s">
        <v>504</v>
      </c>
      <c r="D125" s="4">
        <v>23309</v>
      </c>
      <c r="E125" s="29" t="s">
        <v>536</v>
      </c>
    </row>
    <row r="126" spans="1:5">
      <c r="A126" s="3" t="s">
        <v>245</v>
      </c>
      <c r="B126" s="3" t="s">
        <v>246</v>
      </c>
      <c r="C126" s="44" t="s">
        <v>504</v>
      </c>
      <c r="D126" s="4">
        <v>17207</v>
      </c>
      <c r="E126" s="25">
        <v>42</v>
      </c>
    </row>
    <row r="127" spans="1:5">
      <c r="A127" s="3" t="s">
        <v>247</v>
      </c>
      <c r="B127" s="3" t="s">
        <v>248</v>
      </c>
      <c r="C127" s="44" t="s">
        <v>504</v>
      </c>
      <c r="D127" s="4">
        <v>32477</v>
      </c>
      <c r="E127" s="29" t="s">
        <v>536</v>
      </c>
    </row>
    <row r="128" spans="1:5">
      <c r="A128" s="3" t="s">
        <v>249</v>
      </c>
      <c r="B128" s="3" t="s">
        <v>250</v>
      </c>
      <c r="C128" s="44" t="s">
        <v>505</v>
      </c>
      <c r="D128" s="4">
        <v>11893</v>
      </c>
      <c r="E128" s="29" t="s">
        <v>536</v>
      </c>
    </row>
    <row r="129" spans="1:5">
      <c r="A129" s="3" t="s">
        <v>251</v>
      </c>
      <c r="B129" s="3" t="s">
        <v>252</v>
      </c>
      <c r="C129" s="44" t="s">
        <v>504</v>
      </c>
      <c r="D129" s="4">
        <v>1457</v>
      </c>
      <c r="E129" s="29" t="s">
        <v>536</v>
      </c>
    </row>
    <row r="130" spans="1:5">
      <c r="A130" s="3" t="s">
        <v>253</v>
      </c>
      <c r="B130" s="3" t="s">
        <v>254</v>
      </c>
      <c r="C130" s="44" t="s">
        <v>504</v>
      </c>
      <c r="D130" s="4">
        <v>855</v>
      </c>
      <c r="E130" s="29" t="s">
        <v>536</v>
      </c>
    </row>
    <row r="131" spans="1:5">
      <c r="A131" s="3" t="s">
        <v>255</v>
      </c>
      <c r="B131" s="3" t="s">
        <v>256</v>
      </c>
      <c r="C131" s="44" t="s">
        <v>504</v>
      </c>
      <c r="D131" s="4">
        <v>2120</v>
      </c>
      <c r="E131" s="29" t="s">
        <v>536</v>
      </c>
    </row>
    <row r="132" spans="1:5">
      <c r="A132" s="3" t="s">
        <v>257</v>
      </c>
      <c r="B132" s="3" t="s">
        <v>258</v>
      </c>
      <c r="C132" s="44" t="s">
        <v>504</v>
      </c>
      <c r="D132" s="4">
        <v>1298</v>
      </c>
      <c r="E132" s="29" t="s">
        <v>536</v>
      </c>
    </row>
    <row r="133" spans="1:5">
      <c r="A133" s="3" t="s">
        <v>259</v>
      </c>
      <c r="B133" s="3" t="s">
        <v>260</v>
      </c>
      <c r="C133" s="44" t="s">
        <v>504</v>
      </c>
      <c r="D133" s="4">
        <v>2357</v>
      </c>
      <c r="E133" s="29" t="s">
        <v>536</v>
      </c>
    </row>
    <row r="134" spans="1:5">
      <c r="A134" s="3" t="s">
        <v>261</v>
      </c>
      <c r="B134" s="3" t="s">
        <v>262</v>
      </c>
      <c r="C134" s="44" t="s">
        <v>504</v>
      </c>
      <c r="D134" s="4">
        <v>1334</v>
      </c>
      <c r="E134" s="29" t="s">
        <v>536</v>
      </c>
    </row>
    <row r="135" spans="1:5">
      <c r="A135" s="3" t="s">
        <v>263</v>
      </c>
      <c r="B135" s="3" t="s">
        <v>264</v>
      </c>
      <c r="C135" s="44" t="s">
        <v>504</v>
      </c>
      <c r="D135" s="4">
        <v>2472</v>
      </c>
      <c r="E135" s="29" t="s">
        <v>536</v>
      </c>
    </row>
    <row r="136" spans="1:5">
      <c r="A136" s="3" t="s">
        <v>265</v>
      </c>
      <c r="B136" s="3" t="s">
        <v>266</v>
      </c>
      <c r="C136" s="44" t="s">
        <v>503</v>
      </c>
      <c r="D136" s="4">
        <v>88710</v>
      </c>
      <c r="E136" s="29" t="s">
        <v>536</v>
      </c>
    </row>
    <row r="137" spans="1:5">
      <c r="A137" s="3" t="s">
        <v>267</v>
      </c>
      <c r="B137" s="3" t="s">
        <v>268</v>
      </c>
      <c r="C137" s="44" t="s">
        <v>504</v>
      </c>
      <c r="D137" s="4">
        <v>8488</v>
      </c>
      <c r="E137" s="29" t="s">
        <v>536</v>
      </c>
    </row>
    <row r="138" spans="1:5">
      <c r="A138" s="3" t="s">
        <v>269</v>
      </c>
      <c r="B138" s="3" t="s">
        <v>270</v>
      </c>
      <c r="C138" s="44" t="s">
        <v>504</v>
      </c>
      <c r="D138" s="4">
        <v>22109</v>
      </c>
      <c r="E138" s="29" t="s">
        <v>536</v>
      </c>
    </row>
    <row r="139" spans="1:5">
      <c r="A139" s="3" t="s">
        <v>271</v>
      </c>
      <c r="B139" s="3" t="s">
        <v>272</v>
      </c>
      <c r="C139" s="44" t="s">
        <v>504</v>
      </c>
      <c r="D139" s="4">
        <v>6420</v>
      </c>
      <c r="E139" s="29" t="s">
        <v>536</v>
      </c>
    </row>
    <row r="140" spans="1:5">
      <c r="A140" s="3" t="s">
        <v>273</v>
      </c>
      <c r="B140" s="3" t="s">
        <v>274</v>
      </c>
      <c r="C140" s="44" t="s">
        <v>504</v>
      </c>
      <c r="D140" s="4">
        <v>13624</v>
      </c>
      <c r="E140" s="29" t="s">
        <v>536</v>
      </c>
    </row>
    <row r="141" spans="1:5">
      <c r="A141" s="3" t="s">
        <v>275</v>
      </c>
      <c r="B141" s="3" t="s">
        <v>276</v>
      </c>
      <c r="C141" s="44" t="s">
        <v>504</v>
      </c>
      <c r="D141" s="4">
        <v>10228</v>
      </c>
      <c r="E141" s="29" t="s">
        <v>536</v>
      </c>
    </row>
    <row r="142" spans="1:5">
      <c r="A142" s="3" t="s">
        <v>277</v>
      </c>
      <c r="B142" s="3" t="s">
        <v>278</v>
      </c>
      <c r="C142" s="44" t="s">
        <v>504</v>
      </c>
      <c r="D142" s="4">
        <v>6677</v>
      </c>
      <c r="E142" s="29" t="s">
        <v>536</v>
      </c>
    </row>
    <row r="143" spans="1:5">
      <c r="A143" s="3" t="s">
        <v>279</v>
      </c>
      <c r="B143" s="3" t="s">
        <v>280</v>
      </c>
      <c r="C143" s="44" t="s">
        <v>504</v>
      </c>
      <c r="D143" s="4">
        <v>12743</v>
      </c>
      <c r="E143" s="29" t="s">
        <v>536</v>
      </c>
    </row>
    <row r="144" spans="1:5">
      <c r="A144" s="3" t="s">
        <v>281</v>
      </c>
      <c r="B144" s="3" t="s">
        <v>282</v>
      </c>
      <c r="C144" s="44" t="s">
        <v>504</v>
      </c>
      <c r="D144" s="4">
        <v>8421</v>
      </c>
      <c r="E144" s="29" t="s">
        <v>536</v>
      </c>
    </row>
    <row r="145" spans="1:5">
      <c r="A145" s="3" t="s">
        <v>283</v>
      </c>
      <c r="B145" s="3" t="s">
        <v>284</v>
      </c>
      <c r="C145" s="44" t="s">
        <v>503</v>
      </c>
      <c r="D145" s="4">
        <v>131514</v>
      </c>
      <c r="E145" s="29" t="s">
        <v>536</v>
      </c>
    </row>
    <row r="146" spans="1:5">
      <c r="A146" s="3" t="s">
        <v>285</v>
      </c>
      <c r="B146" s="3" t="s">
        <v>286</v>
      </c>
      <c r="C146" s="44" t="s">
        <v>504</v>
      </c>
      <c r="D146" s="4">
        <v>7643</v>
      </c>
      <c r="E146" s="29" t="s">
        <v>536</v>
      </c>
    </row>
    <row r="147" spans="1:5">
      <c r="A147" s="3" t="s">
        <v>287</v>
      </c>
      <c r="B147" s="3" t="s">
        <v>288</v>
      </c>
      <c r="C147" s="44" t="s">
        <v>504</v>
      </c>
      <c r="D147" s="4">
        <v>6294</v>
      </c>
      <c r="E147" s="29" t="s">
        <v>536</v>
      </c>
    </row>
    <row r="148" spans="1:5">
      <c r="A148" s="3" t="s">
        <v>289</v>
      </c>
      <c r="B148" s="3" t="s">
        <v>290</v>
      </c>
      <c r="C148" s="44" t="s">
        <v>504</v>
      </c>
      <c r="D148" s="4">
        <v>22630</v>
      </c>
      <c r="E148" s="29" t="s">
        <v>536</v>
      </c>
    </row>
    <row r="149" spans="1:5">
      <c r="A149" s="3" t="s">
        <v>291</v>
      </c>
      <c r="B149" s="3" t="s">
        <v>292</v>
      </c>
      <c r="C149" s="44" t="s">
        <v>504</v>
      </c>
      <c r="D149" s="4">
        <v>6829</v>
      </c>
      <c r="E149" s="29" t="s">
        <v>536</v>
      </c>
    </row>
    <row r="150" spans="1:5">
      <c r="A150" s="3" t="s">
        <v>293</v>
      </c>
      <c r="B150" s="3" t="s">
        <v>294</v>
      </c>
      <c r="C150" s="44" t="s">
        <v>504</v>
      </c>
      <c r="D150" s="4">
        <v>13111</v>
      </c>
      <c r="E150" s="29" t="s">
        <v>536</v>
      </c>
    </row>
    <row r="151" spans="1:5">
      <c r="A151" s="3" t="s">
        <v>295</v>
      </c>
      <c r="B151" s="3" t="s">
        <v>296</v>
      </c>
      <c r="C151" s="44" t="s">
        <v>504</v>
      </c>
      <c r="D151" s="4">
        <v>8369</v>
      </c>
      <c r="E151" s="29" t="s">
        <v>536</v>
      </c>
    </row>
    <row r="152" spans="1:5">
      <c r="A152" s="3" t="s">
        <v>297</v>
      </c>
      <c r="B152" s="3" t="s">
        <v>298</v>
      </c>
      <c r="C152" s="44" t="s">
        <v>504</v>
      </c>
      <c r="D152" s="4">
        <v>25819</v>
      </c>
      <c r="E152" s="29" t="s">
        <v>536</v>
      </c>
    </row>
    <row r="153" spans="1:5">
      <c r="A153" s="3" t="s">
        <v>299</v>
      </c>
      <c r="B153" s="3" t="s">
        <v>300</v>
      </c>
      <c r="C153" s="44" t="s">
        <v>504</v>
      </c>
      <c r="D153" s="4">
        <v>8568</v>
      </c>
      <c r="E153" s="29" t="s">
        <v>536</v>
      </c>
    </row>
    <row r="154" spans="1:5">
      <c r="A154" s="3" t="s">
        <v>301</v>
      </c>
      <c r="B154" s="3" t="s">
        <v>302</v>
      </c>
      <c r="C154" s="44" t="s">
        <v>504</v>
      </c>
      <c r="D154" s="4">
        <v>9037</v>
      </c>
      <c r="E154" s="29" t="s">
        <v>536</v>
      </c>
    </row>
    <row r="155" spans="1:5">
      <c r="A155" s="3" t="s">
        <v>303</v>
      </c>
      <c r="B155" s="3" t="s">
        <v>304</v>
      </c>
      <c r="C155" s="44" t="s">
        <v>505</v>
      </c>
      <c r="D155" s="4">
        <v>9285</v>
      </c>
      <c r="E155" s="29" t="s">
        <v>536</v>
      </c>
    </row>
    <row r="156" spans="1:5">
      <c r="A156" s="3" t="s">
        <v>305</v>
      </c>
      <c r="B156" s="3" t="s">
        <v>306</v>
      </c>
      <c r="C156" s="44" t="s">
        <v>504</v>
      </c>
      <c r="D156" s="4">
        <v>1654</v>
      </c>
      <c r="E156" s="29" t="s">
        <v>536</v>
      </c>
    </row>
    <row r="157" spans="1:5">
      <c r="A157" s="3" t="s">
        <v>307</v>
      </c>
      <c r="B157" s="3" t="s">
        <v>308</v>
      </c>
      <c r="C157" s="44" t="s">
        <v>504</v>
      </c>
      <c r="D157" s="4">
        <v>967</v>
      </c>
      <c r="E157" s="29" t="s">
        <v>536</v>
      </c>
    </row>
    <row r="158" spans="1:5">
      <c r="A158" s="3" t="s">
        <v>309</v>
      </c>
      <c r="B158" s="3" t="s">
        <v>310</v>
      </c>
      <c r="C158" s="44" t="s">
        <v>504</v>
      </c>
      <c r="D158" s="4">
        <v>958</v>
      </c>
      <c r="E158" s="29" t="s">
        <v>536</v>
      </c>
    </row>
    <row r="159" spans="1:5">
      <c r="A159" s="3" t="s">
        <v>311</v>
      </c>
      <c r="B159" s="3" t="s">
        <v>312</v>
      </c>
      <c r="C159" s="44" t="s">
        <v>504</v>
      </c>
      <c r="D159" s="4">
        <v>3294</v>
      </c>
      <c r="E159" s="29" t="s">
        <v>536</v>
      </c>
    </row>
    <row r="160" spans="1:5">
      <c r="A160" s="3" t="s">
        <v>313</v>
      </c>
      <c r="B160" s="3" t="s">
        <v>4</v>
      </c>
      <c r="C160" s="44" t="s">
        <v>504</v>
      </c>
      <c r="D160" s="4">
        <v>2412</v>
      </c>
      <c r="E160" s="29" t="s">
        <v>536</v>
      </c>
    </row>
    <row r="161" spans="1:5">
      <c r="A161" s="3" t="s">
        <v>314</v>
      </c>
      <c r="B161" s="3" t="s">
        <v>315</v>
      </c>
      <c r="C161" s="44" t="s">
        <v>505</v>
      </c>
      <c r="D161" s="4">
        <v>13929</v>
      </c>
      <c r="E161" s="29" t="s">
        <v>536</v>
      </c>
    </row>
    <row r="162" spans="1:5">
      <c r="A162" s="3" t="s">
        <v>316</v>
      </c>
      <c r="B162" s="3" t="s">
        <v>317</v>
      </c>
      <c r="C162" s="44" t="s">
        <v>504</v>
      </c>
      <c r="D162" s="4">
        <v>1548</v>
      </c>
      <c r="E162" s="29" t="s">
        <v>536</v>
      </c>
    </row>
    <row r="163" spans="1:5">
      <c r="A163" s="3" t="s">
        <v>318</v>
      </c>
      <c r="B163" s="3" t="s">
        <v>319</v>
      </c>
      <c r="C163" s="44" t="s">
        <v>504</v>
      </c>
      <c r="D163" s="4">
        <v>1953</v>
      </c>
      <c r="E163" s="29" t="s">
        <v>536</v>
      </c>
    </row>
    <row r="164" spans="1:5">
      <c r="A164" s="3" t="s">
        <v>320</v>
      </c>
      <c r="B164" s="3" t="s">
        <v>2</v>
      </c>
      <c r="C164" s="44" t="s">
        <v>504</v>
      </c>
      <c r="D164" s="4">
        <v>1136</v>
      </c>
      <c r="E164" s="29" t="s">
        <v>536</v>
      </c>
    </row>
    <row r="165" spans="1:5">
      <c r="A165" s="3" t="s">
        <v>321</v>
      </c>
      <c r="B165" s="3" t="s">
        <v>322</v>
      </c>
      <c r="C165" s="44" t="s">
        <v>504</v>
      </c>
      <c r="D165" s="4">
        <v>792</v>
      </c>
      <c r="E165" s="29" t="s">
        <v>536</v>
      </c>
    </row>
    <row r="166" spans="1:5">
      <c r="A166" s="3" t="s">
        <v>323</v>
      </c>
      <c r="B166" s="3" t="s">
        <v>324</v>
      </c>
      <c r="C166" s="44" t="s">
        <v>504</v>
      </c>
      <c r="D166" s="4">
        <v>3750</v>
      </c>
      <c r="E166" s="29" t="s">
        <v>536</v>
      </c>
    </row>
    <row r="167" spans="1:5">
      <c r="A167" s="3" t="s">
        <v>325</v>
      </c>
      <c r="B167" s="3" t="s">
        <v>326</v>
      </c>
      <c r="C167" s="44" t="s">
        <v>504</v>
      </c>
      <c r="D167" s="4">
        <v>1482</v>
      </c>
      <c r="E167" s="29" t="s">
        <v>536</v>
      </c>
    </row>
    <row r="168" spans="1:5">
      <c r="A168" s="3" t="s">
        <v>327</v>
      </c>
      <c r="B168" s="3" t="s">
        <v>328</v>
      </c>
      <c r="C168" s="44" t="s">
        <v>504</v>
      </c>
      <c r="D168" s="4">
        <v>2179</v>
      </c>
      <c r="E168" s="29" t="s">
        <v>536</v>
      </c>
    </row>
    <row r="169" spans="1:5">
      <c r="A169" s="3" t="s">
        <v>329</v>
      </c>
      <c r="B169" s="3" t="s">
        <v>330</v>
      </c>
      <c r="C169" s="44" t="s">
        <v>504</v>
      </c>
      <c r="D169" s="4">
        <v>1089</v>
      </c>
      <c r="E169" s="29" t="s">
        <v>536</v>
      </c>
    </row>
    <row r="170" spans="1:5">
      <c r="A170" s="3" t="s">
        <v>331</v>
      </c>
      <c r="B170" s="3" t="s">
        <v>332</v>
      </c>
      <c r="C170" s="44" t="s">
        <v>503</v>
      </c>
      <c r="D170" s="4">
        <v>181788</v>
      </c>
      <c r="E170" s="29" t="s">
        <v>536</v>
      </c>
    </row>
    <row r="171" spans="1:5">
      <c r="A171" s="3" t="s">
        <v>333</v>
      </c>
      <c r="B171" s="3" t="s">
        <v>334</v>
      </c>
      <c r="C171" s="44" t="s">
        <v>504</v>
      </c>
      <c r="D171" s="4">
        <v>11305</v>
      </c>
      <c r="E171" s="29" t="s">
        <v>536</v>
      </c>
    </row>
    <row r="172" spans="1:5">
      <c r="A172" s="3" t="s">
        <v>335</v>
      </c>
      <c r="B172" s="3" t="s">
        <v>336</v>
      </c>
      <c r="C172" s="44" t="s">
        <v>504</v>
      </c>
      <c r="D172" s="4">
        <v>8772</v>
      </c>
      <c r="E172" s="29" t="s">
        <v>536</v>
      </c>
    </row>
    <row r="173" spans="1:5">
      <c r="A173" s="3" t="s">
        <v>337</v>
      </c>
      <c r="B173" s="3" t="s">
        <v>338</v>
      </c>
      <c r="C173" s="44" t="s">
        <v>504</v>
      </c>
      <c r="D173" s="4">
        <v>10390</v>
      </c>
      <c r="E173" s="29" t="s">
        <v>536</v>
      </c>
    </row>
    <row r="174" spans="1:5">
      <c r="A174" s="3" t="s">
        <v>339</v>
      </c>
      <c r="B174" s="3" t="s">
        <v>340</v>
      </c>
      <c r="C174" s="44" t="s">
        <v>504</v>
      </c>
      <c r="D174" s="4">
        <v>8815</v>
      </c>
      <c r="E174" s="29" t="s">
        <v>536</v>
      </c>
    </row>
    <row r="175" spans="1:5">
      <c r="A175" s="3" t="s">
        <v>341</v>
      </c>
      <c r="B175" s="3" t="s">
        <v>342</v>
      </c>
      <c r="C175" s="44" t="s">
        <v>504</v>
      </c>
      <c r="D175" s="4">
        <v>14724</v>
      </c>
      <c r="E175" s="29" t="s">
        <v>536</v>
      </c>
    </row>
    <row r="176" spans="1:5">
      <c r="A176" s="3" t="s">
        <v>343</v>
      </c>
      <c r="B176" s="3" t="s">
        <v>344</v>
      </c>
      <c r="C176" s="44" t="s">
        <v>504</v>
      </c>
      <c r="D176" s="4">
        <v>13898</v>
      </c>
      <c r="E176" s="29" t="s">
        <v>536</v>
      </c>
    </row>
    <row r="177" spans="1:5">
      <c r="A177" s="3" t="s">
        <v>345</v>
      </c>
      <c r="B177" s="3" t="s">
        <v>346</v>
      </c>
      <c r="C177" s="44" t="s">
        <v>504</v>
      </c>
      <c r="D177" s="4">
        <v>9726</v>
      </c>
      <c r="E177" s="29" t="s">
        <v>536</v>
      </c>
    </row>
    <row r="178" spans="1:5">
      <c r="A178" s="3" t="s">
        <v>347</v>
      </c>
      <c r="B178" s="3" t="s">
        <v>348</v>
      </c>
      <c r="C178" s="44" t="s">
        <v>504</v>
      </c>
      <c r="D178" s="4">
        <v>33302</v>
      </c>
      <c r="E178" s="29" t="s">
        <v>536</v>
      </c>
    </row>
    <row r="179" spans="1:5">
      <c r="A179" s="3" t="s">
        <v>349</v>
      </c>
      <c r="B179" s="3" t="s">
        <v>350</v>
      </c>
      <c r="C179" s="44" t="s">
        <v>504</v>
      </c>
      <c r="D179" s="4">
        <v>8294</v>
      </c>
      <c r="E179" s="29" t="s">
        <v>536</v>
      </c>
    </row>
    <row r="180" spans="1:5">
      <c r="A180" s="3" t="s">
        <v>351</v>
      </c>
      <c r="B180" s="3" t="s">
        <v>3</v>
      </c>
      <c r="C180" s="44" t="s">
        <v>504</v>
      </c>
      <c r="D180" s="4">
        <v>9417</v>
      </c>
      <c r="E180" s="29" t="s">
        <v>536</v>
      </c>
    </row>
    <row r="181" spans="1:5">
      <c r="A181" s="3" t="s">
        <v>352</v>
      </c>
      <c r="B181" s="3" t="s">
        <v>353</v>
      </c>
      <c r="C181" s="44" t="s">
        <v>504</v>
      </c>
      <c r="D181" s="4">
        <v>10118</v>
      </c>
      <c r="E181" s="29" t="s">
        <v>536</v>
      </c>
    </row>
    <row r="182" spans="1:5">
      <c r="A182" s="3" t="s">
        <v>354</v>
      </c>
      <c r="B182" s="3" t="s">
        <v>355</v>
      </c>
      <c r="C182" s="44" t="s">
        <v>504</v>
      </c>
      <c r="D182" s="4">
        <v>11472</v>
      </c>
      <c r="E182" s="29" t="s">
        <v>536</v>
      </c>
    </row>
    <row r="183" spans="1:5">
      <c r="A183" s="3" t="s">
        <v>356</v>
      </c>
      <c r="B183" s="3" t="s">
        <v>357</v>
      </c>
      <c r="C183" s="44" t="s">
        <v>504</v>
      </c>
      <c r="D183" s="4">
        <v>10943</v>
      </c>
      <c r="E183" s="29" t="s">
        <v>536</v>
      </c>
    </row>
    <row r="184" spans="1:5">
      <c r="A184" s="3" t="s">
        <v>358</v>
      </c>
      <c r="B184" s="3" t="s">
        <v>359</v>
      </c>
      <c r="C184" s="44" t="s">
        <v>504</v>
      </c>
      <c r="D184" s="4">
        <v>13109</v>
      </c>
      <c r="E184" s="29" t="s">
        <v>536</v>
      </c>
    </row>
    <row r="185" spans="1:5">
      <c r="A185" s="3" t="s">
        <v>360</v>
      </c>
      <c r="B185" s="3" t="s">
        <v>361</v>
      </c>
      <c r="C185" s="44" t="s">
        <v>505</v>
      </c>
      <c r="D185" s="4">
        <v>7503</v>
      </c>
      <c r="E185" s="29" t="s">
        <v>536</v>
      </c>
    </row>
    <row r="186" spans="1:5">
      <c r="A186" s="3" t="s">
        <v>362</v>
      </c>
      <c r="B186" s="3" t="s">
        <v>363</v>
      </c>
      <c r="C186" s="44" t="s">
        <v>504</v>
      </c>
      <c r="D186" s="4">
        <v>947</v>
      </c>
      <c r="E186" s="29" t="s">
        <v>536</v>
      </c>
    </row>
    <row r="187" spans="1:5">
      <c r="A187" s="3" t="s">
        <v>364</v>
      </c>
      <c r="B187" s="3" t="s">
        <v>365</v>
      </c>
      <c r="C187" s="44" t="s">
        <v>504</v>
      </c>
      <c r="D187" s="4">
        <v>1445</v>
      </c>
      <c r="E187" s="29" t="s">
        <v>536</v>
      </c>
    </row>
    <row r="188" spans="1:5">
      <c r="A188" s="3" t="s">
        <v>366</v>
      </c>
      <c r="B188" s="3" t="s">
        <v>367</v>
      </c>
      <c r="C188" s="44" t="s">
        <v>504</v>
      </c>
      <c r="D188" s="4">
        <v>801</v>
      </c>
      <c r="E188" s="29" t="s">
        <v>536</v>
      </c>
    </row>
    <row r="189" spans="1:5">
      <c r="A189" s="3" t="s">
        <v>368</v>
      </c>
      <c r="B189" s="3" t="s">
        <v>369</v>
      </c>
      <c r="C189" s="44" t="s">
        <v>504</v>
      </c>
      <c r="D189" s="4">
        <v>2181</v>
      </c>
      <c r="E189" s="29" t="s">
        <v>536</v>
      </c>
    </row>
    <row r="190" spans="1:5">
      <c r="A190" s="3" t="s">
        <v>370</v>
      </c>
      <c r="B190" s="3" t="s">
        <v>371</v>
      </c>
      <c r="C190" s="44" t="s">
        <v>504</v>
      </c>
      <c r="D190" s="4">
        <v>1061</v>
      </c>
      <c r="E190" s="29" t="s">
        <v>536</v>
      </c>
    </row>
    <row r="191" spans="1:5">
      <c r="A191" s="3" t="s">
        <v>372</v>
      </c>
      <c r="B191" s="3" t="s">
        <v>373</v>
      </c>
      <c r="C191" s="44" t="s">
        <v>504</v>
      </c>
      <c r="D191" s="4">
        <v>1068</v>
      </c>
      <c r="E191" s="29" t="s">
        <v>536</v>
      </c>
    </row>
    <row r="192" spans="1:5">
      <c r="A192" s="3" t="s">
        <v>374</v>
      </c>
      <c r="B192" s="3" t="s">
        <v>375</v>
      </c>
      <c r="C192" s="44" t="s">
        <v>503</v>
      </c>
      <c r="D192" s="4">
        <v>184199</v>
      </c>
      <c r="E192" s="29" t="s">
        <v>536</v>
      </c>
    </row>
    <row r="193" spans="1:5">
      <c r="A193" s="3" t="s">
        <v>376</v>
      </c>
      <c r="B193" s="3" t="s">
        <v>377</v>
      </c>
      <c r="C193" s="44" t="s">
        <v>504</v>
      </c>
      <c r="D193" s="4">
        <v>26021</v>
      </c>
      <c r="E193" s="29" t="s">
        <v>536</v>
      </c>
    </row>
    <row r="194" spans="1:5">
      <c r="A194" s="3" t="s">
        <v>378</v>
      </c>
      <c r="B194" s="3" t="s">
        <v>379</v>
      </c>
      <c r="C194" s="44" t="s">
        <v>504</v>
      </c>
      <c r="D194" s="4">
        <v>8022</v>
      </c>
      <c r="E194" s="29" t="s">
        <v>536</v>
      </c>
    </row>
    <row r="195" spans="1:5">
      <c r="A195" s="3" t="s">
        <v>380</v>
      </c>
      <c r="B195" s="3" t="s">
        <v>381</v>
      </c>
      <c r="C195" s="44" t="s">
        <v>504</v>
      </c>
      <c r="D195" s="4">
        <v>31553</v>
      </c>
      <c r="E195" s="29" t="s">
        <v>536</v>
      </c>
    </row>
    <row r="196" spans="1:5">
      <c r="A196" s="3" t="s">
        <v>382</v>
      </c>
      <c r="B196" s="3" t="s">
        <v>383</v>
      </c>
      <c r="C196" s="44" t="s">
        <v>504</v>
      </c>
      <c r="D196" s="4">
        <v>7544</v>
      </c>
      <c r="E196" s="29" t="s">
        <v>536</v>
      </c>
    </row>
    <row r="197" spans="1:5">
      <c r="A197" s="3" t="s">
        <v>384</v>
      </c>
      <c r="B197" s="3" t="s">
        <v>385</v>
      </c>
      <c r="C197" s="44" t="s">
        <v>504</v>
      </c>
      <c r="D197" s="4">
        <v>8372</v>
      </c>
      <c r="E197" s="29" t="s">
        <v>536</v>
      </c>
    </row>
    <row r="198" spans="1:5">
      <c r="A198" s="3" t="s">
        <v>386</v>
      </c>
      <c r="B198" s="3" t="s">
        <v>387</v>
      </c>
      <c r="C198" s="44" t="s">
        <v>504</v>
      </c>
      <c r="D198" s="4">
        <v>6691</v>
      </c>
      <c r="E198" s="29" t="s">
        <v>536</v>
      </c>
    </row>
    <row r="199" spans="1:5">
      <c r="A199" s="3" t="s">
        <v>388</v>
      </c>
      <c r="B199" s="3" t="s">
        <v>389</v>
      </c>
      <c r="C199" s="44" t="s">
        <v>504</v>
      </c>
      <c r="D199" s="4">
        <v>7990</v>
      </c>
      <c r="E199" s="29" t="s">
        <v>536</v>
      </c>
    </row>
    <row r="200" spans="1:5">
      <c r="A200" s="3" t="s">
        <v>390</v>
      </c>
      <c r="B200" s="3" t="s">
        <v>391</v>
      </c>
      <c r="C200" s="44" t="s">
        <v>504</v>
      </c>
      <c r="D200" s="4">
        <v>5842</v>
      </c>
      <c r="E200" s="29" t="s">
        <v>536</v>
      </c>
    </row>
    <row r="201" spans="1:5">
      <c r="A201" s="3" t="s">
        <v>392</v>
      </c>
      <c r="B201" s="3" t="s">
        <v>393</v>
      </c>
      <c r="C201" s="44" t="s">
        <v>504</v>
      </c>
      <c r="D201" s="4">
        <v>30429</v>
      </c>
      <c r="E201" s="29" t="s">
        <v>536</v>
      </c>
    </row>
    <row r="202" spans="1:5">
      <c r="A202" s="3" t="s">
        <v>394</v>
      </c>
      <c r="B202" s="3" t="s">
        <v>395</v>
      </c>
      <c r="C202" s="44" t="s">
        <v>504</v>
      </c>
      <c r="D202" s="4">
        <v>7734</v>
      </c>
      <c r="E202" s="29" t="s">
        <v>536</v>
      </c>
    </row>
    <row r="203" spans="1:5">
      <c r="A203" s="3" t="s">
        <v>396</v>
      </c>
      <c r="B203" s="3" t="s">
        <v>397</v>
      </c>
      <c r="C203" s="44" t="s">
        <v>504</v>
      </c>
      <c r="D203" s="4">
        <v>23818</v>
      </c>
      <c r="E203" s="29" t="s">
        <v>536</v>
      </c>
    </row>
    <row r="204" spans="1:5">
      <c r="A204" s="3" t="s">
        <v>398</v>
      </c>
      <c r="B204" s="3" t="s">
        <v>399</v>
      </c>
      <c r="C204" s="44" t="s">
        <v>505</v>
      </c>
      <c r="D204" s="4">
        <v>10415</v>
      </c>
      <c r="E204" s="29" t="s">
        <v>536</v>
      </c>
    </row>
    <row r="205" spans="1:5">
      <c r="A205" s="3" t="s">
        <v>400</v>
      </c>
      <c r="B205" s="3" t="s">
        <v>401</v>
      </c>
      <c r="C205" s="44" t="s">
        <v>504</v>
      </c>
      <c r="D205" s="4">
        <v>1795</v>
      </c>
      <c r="E205" s="29" t="s">
        <v>536</v>
      </c>
    </row>
    <row r="206" spans="1:5">
      <c r="A206" s="3" t="s">
        <v>402</v>
      </c>
      <c r="B206" s="3" t="s">
        <v>403</v>
      </c>
      <c r="C206" s="44" t="s">
        <v>504</v>
      </c>
      <c r="D206" s="4">
        <v>2940</v>
      </c>
      <c r="E206" s="29" t="s">
        <v>536</v>
      </c>
    </row>
    <row r="207" spans="1:5">
      <c r="A207" s="3" t="s">
        <v>404</v>
      </c>
      <c r="B207" s="3" t="s">
        <v>405</v>
      </c>
      <c r="C207" s="44" t="s">
        <v>504</v>
      </c>
      <c r="D207" s="4">
        <v>1168</v>
      </c>
      <c r="E207" s="29" t="s">
        <v>536</v>
      </c>
    </row>
    <row r="208" spans="1:5">
      <c r="A208" s="3" t="s">
        <v>406</v>
      </c>
      <c r="B208" s="3" t="s">
        <v>407</v>
      </c>
      <c r="C208" s="44" t="s">
        <v>504</v>
      </c>
      <c r="D208" s="4">
        <v>3134</v>
      </c>
      <c r="E208" s="29" t="s">
        <v>536</v>
      </c>
    </row>
    <row r="209" spans="1:5">
      <c r="A209" s="3" t="s">
        <v>408</v>
      </c>
      <c r="B209" s="3" t="s">
        <v>409</v>
      </c>
      <c r="C209" s="44" t="s">
        <v>504</v>
      </c>
      <c r="D209" s="4">
        <v>1378</v>
      </c>
      <c r="E209" s="29" t="s">
        <v>536</v>
      </c>
    </row>
    <row r="210" spans="1:5">
      <c r="A210" s="3" t="s">
        <v>410</v>
      </c>
      <c r="B210" s="3" t="s">
        <v>411</v>
      </c>
      <c r="C210" s="44" t="s">
        <v>505</v>
      </c>
      <c r="D210" s="4">
        <v>9768</v>
      </c>
      <c r="E210" s="29" t="s">
        <v>536</v>
      </c>
    </row>
    <row r="211" spans="1:5">
      <c r="A211" s="3" t="s">
        <v>412</v>
      </c>
      <c r="B211" s="3" t="s">
        <v>413</v>
      </c>
      <c r="C211" s="44" t="s">
        <v>504</v>
      </c>
      <c r="D211" s="4">
        <v>2670</v>
      </c>
      <c r="E211" s="29" t="s">
        <v>536</v>
      </c>
    </row>
    <row r="212" spans="1:5">
      <c r="A212" s="3" t="s">
        <v>414</v>
      </c>
      <c r="B212" s="3" t="s">
        <v>415</v>
      </c>
      <c r="C212" s="44" t="s">
        <v>504</v>
      </c>
      <c r="D212" s="4">
        <v>940</v>
      </c>
      <c r="E212" s="29" t="s">
        <v>536</v>
      </c>
    </row>
    <row r="213" spans="1:5">
      <c r="A213" s="3" t="s">
        <v>416</v>
      </c>
      <c r="B213" s="3" t="s">
        <v>417</v>
      </c>
      <c r="C213" s="44" t="s">
        <v>504</v>
      </c>
      <c r="D213" s="4">
        <v>3967</v>
      </c>
      <c r="E213" s="29" t="s">
        <v>536</v>
      </c>
    </row>
    <row r="214" spans="1:5">
      <c r="A214" s="3" t="s">
        <v>418</v>
      </c>
      <c r="B214" s="3" t="s">
        <v>419</v>
      </c>
      <c r="C214" s="44" t="s">
        <v>504</v>
      </c>
      <c r="D214" s="4">
        <v>962</v>
      </c>
      <c r="E214" s="29" t="s">
        <v>536</v>
      </c>
    </row>
    <row r="215" spans="1:5">
      <c r="A215" s="3" t="s">
        <v>420</v>
      </c>
      <c r="B215" s="3" t="s">
        <v>421</v>
      </c>
      <c r="C215" s="44" t="s">
        <v>504</v>
      </c>
      <c r="D215" s="4">
        <v>1229</v>
      </c>
      <c r="E215" s="29" t="s">
        <v>536</v>
      </c>
    </row>
    <row r="216" spans="1:5">
      <c r="A216" s="3" t="s">
        <v>422</v>
      </c>
      <c r="B216" s="3" t="s">
        <v>423</v>
      </c>
      <c r="C216" s="44" t="s">
        <v>503</v>
      </c>
      <c r="D216" s="4">
        <v>107250</v>
      </c>
      <c r="E216" s="29" t="s">
        <v>536</v>
      </c>
    </row>
    <row r="217" spans="1:5">
      <c r="A217" s="3" t="s">
        <v>424</v>
      </c>
      <c r="B217" s="3" t="s">
        <v>425</v>
      </c>
      <c r="C217" s="44" t="s">
        <v>504</v>
      </c>
      <c r="D217" s="4">
        <v>7854</v>
      </c>
      <c r="E217" s="29" t="s">
        <v>536</v>
      </c>
    </row>
    <row r="218" spans="1:5">
      <c r="A218" s="3" t="s">
        <v>426</v>
      </c>
      <c r="B218" s="3" t="s">
        <v>427</v>
      </c>
      <c r="C218" s="44" t="s">
        <v>504</v>
      </c>
      <c r="D218" s="4">
        <v>6182</v>
      </c>
      <c r="E218" s="29" t="s">
        <v>536</v>
      </c>
    </row>
    <row r="219" spans="1:5">
      <c r="A219" s="3" t="s">
        <v>428</v>
      </c>
      <c r="B219" s="3" t="s">
        <v>429</v>
      </c>
      <c r="C219" s="44" t="s">
        <v>504</v>
      </c>
      <c r="D219" s="4">
        <v>9435</v>
      </c>
      <c r="E219" s="29" t="s">
        <v>536</v>
      </c>
    </row>
    <row r="220" spans="1:5">
      <c r="A220" s="3" t="s">
        <v>430</v>
      </c>
      <c r="B220" s="3" t="s">
        <v>431</v>
      </c>
      <c r="C220" s="44" t="s">
        <v>504</v>
      </c>
      <c r="D220" s="4">
        <v>37406</v>
      </c>
      <c r="E220" s="29" t="s">
        <v>536</v>
      </c>
    </row>
    <row r="221" spans="1:5">
      <c r="A221" s="3" t="s">
        <v>432</v>
      </c>
      <c r="B221" s="3" t="s">
        <v>433</v>
      </c>
      <c r="C221" s="44" t="s">
        <v>504</v>
      </c>
      <c r="D221" s="4">
        <v>10336</v>
      </c>
      <c r="E221" s="29" t="s">
        <v>536</v>
      </c>
    </row>
    <row r="222" spans="1:5">
      <c r="A222" s="3" t="s">
        <v>434</v>
      </c>
      <c r="B222" s="3" t="s">
        <v>435</v>
      </c>
      <c r="C222" s="44" t="s">
        <v>504</v>
      </c>
      <c r="D222" s="4">
        <v>10255</v>
      </c>
      <c r="E222" s="29" t="s">
        <v>536</v>
      </c>
    </row>
    <row r="223" spans="1:5">
      <c r="A223" s="3" t="s">
        <v>436</v>
      </c>
      <c r="B223" s="3" t="s">
        <v>437</v>
      </c>
      <c r="C223" s="44" t="s">
        <v>505</v>
      </c>
      <c r="D223" s="4">
        <v>8419</v>
      </c>
      <c r="E223" s="29" t="s">
        <v>536</v>
      </c>
    </row>
    <row r="224" spans="1:5">
      <c r="A224" s="3" t="s">
        <v>438</v>
      </c>
      <c r="B224" s="3" t="s">
        <v>439</v>
      </c>
      <c r="C224" s="44" t="s">
        <v>504</v>
      </c>
      <c r="D224" s="4">
        <v>1437</v>
      </c>
      <c r="E224" s="29" t="s">
        <v>536</v>
      </c>
    </row>
    <row r="225" spans="1:5">
      <c r="A225" s="3" t="s">
        <v>440</v>
      </c>
      <c r="B225" s="3" t="s">
        <v>441</v>
      </c>
      <c r="C225" s="44" t="s">
        <v>504</v>
      </c>
      <c r="D225" s="4">
        <v>837</v>
      </c>
      <c r="E225" s="29" t="s">
        <v>536</v>
      </c>
    </row>
    <row r="226" spans="1:5">
      <c r="A226" s="3" t="s">
        <v>442</v>
      </c>
      <c r="B226" s="3" t="s">
        <v>443</v>
      </c>
      <c r="C226" s="44" t="s">
        <v>504</v>
      </c>
      <c r="D226" s="4">
        <v>1394</v>
      </c>
      <c r="E226" s="29" t="s">
        <v>536</v>
      </c>
    </row>
    <row r="227" spans="1:5">
      <c r="A227" s="3" t="s">
        <v>444</v>
      </c>
      <c r="B227" s="3" t="s">
        <v>445</v>
      </c>
      <c r="C227" s="44" t="s">
        <v>504</v>
      </c>
      <c r="D227" s="4">
        <v>899</v>
      </c>
      <c r="E227" s="29" t="s">
        <v>536</v>
      </c>
    </row>
    <row r="228" spans="1:5">
      <c r="A228" s="3" t="s">
        <v>446</v>
      </c>
      <c r="B228" s="3" t="s">
        <v>447</v>
      </c>
      <c r="C228" s="44" t="s">
        <v>504</v>
      </c>
      <c r="D228" s="4">
        <v>1175</v>
      </c>
      <c r="E228" s="29" t="s">
        <v>536</v>
      </c>
    </row>
    <row r="229" spans="1:5">
      <c r="A229" s="3" t="s">
        <v>448</v>
      </c>
      <c r="B229" s="3" t="s">
        <v>449</v>
      </c>
      <c r="C229" s="44" t="s">
        <v>504</v>
      </c>
      <c r="D229" s="4">
        <v>743</v>
      </c>
      <c r="E229" s="29" t="s">
        <v>536</v>
      </c>
    </row>
    <row r="230" spans="1:5">
      <c r="A230" s="3" t="s">
        <v>450</v>
      </c>
      <c r="B230" s="3" t="s">
        <v>451</v>
      </c>
      <c r="C230" s="44" t="s">
        <v>504</v>
      </c>
      <c r="D230" s="4">
        <v>982</v>
      </c>
      <c r="E230" s="29" t="s">
        <v>536</v>
      </c>
    </row>
    <row r="231" spans="1:5">
      <c r="A231" s="3" t="s">
        <v>452</v>
      </c>
      <c r="B231" s="3" t="s">
        <v>453</v>
      </c>
      <c r="C231" s="44" t="s">
        <v>504</v>
      </c>
      <c r="D231" s="4">
        <v>952</v>
      </c>
      <c r="E231" s="29" t="s">
        <v>536</v>
      </c>
    </row>
    <row r="232" spans="1:5">
      <c r="A232" s="3" t="s">
        <v>454</v>
      </c>
      <c r="B232" s="3" t="s">
        <v>455</v>
      </c>
      <c r="C232" s="44" t="s">
        <v>505</v>
      </c>
      <c r="D232" s="4">
        <v>7903</v>
      </c>
      <c r="E232" s="29" t="s">
        <v>536</v>
      </c>
    </row>
    <row r="233" spans="1:5">
      <c r="A233" s="3" t="s">
        <v>456</v>
      </c>
      <c r="B233" s="3" t="s">
        <v>457</v>
      </c>
      <c r="C233" s="44" t="s">
        <v>504</v>
      </c>
      <c r="D233" s="4">
        <v>1208</v>
      </c>
      <c r="E233" s="29" t="s">
        <v>536</v>
      </c>
    </row>
    <row r="234" spans="1:5">
      <c r="A234" s="3" t="s">
        <v>458</v>
      </c>
      <c r="B234" s="3" t="s">
        <v>459</v>
      </c>
      <c r="C234" s="44" t="s">
        <v>504</v>
      </c>
      <c r="D234" s="4">
        <v>1441</v>
      </c>
      <c r="E234" s="29" t="s">
        <v>536</v>
      </c>
    </row>
    <row r="235" spans="1:5">
      <c r="A235" s="3" t="s">
        <v>460</v>
      </c>
      <c r="B235" s="3" t="s">
        <v>461</v>
      </c>
      <c r="C235" s="44" t="s">
        <v>504</v>
      </c>
      <c r="D235" s="4">
        <v>806</v>
      </c>
      <c r="E235" s="29" t="s">
        <v>536</v>
      </c>
    </row>
    <row r="236" spans="1:5">
      <c r="A236" s="3" t="s">
        <v>462</v>
      </c>
      <c r="B236" s="3" t="s">
        <v>463</v>
      </c>
      <c r="C236" s="44" t="s">
        <v>504</v>
      </c>
      <c r="D236" s="4">
        <v>1097</v>
      </c>
      <c r="E236" s="29" t="s">
        <v>536</v>
      </c>
    </row>
    <row r="237" spans="1:5">
      <c r="A237" s="3" t="s">
        <v>464</v>
      </c>
      <c r="B237" s="3" t="s">
        <v>465</v>
      </c>
      <c r="C237" s="44" t="s">
        <v>504</v>
      </c>
      <c r="D237" s="4">
        <v>2142</v>
      </c>
      <c r="E237" s="29" t="s">
        <v>536</v>
      </c>
    </row>
    <row r="238" spans="1:5">
      <c r="A238" s="3" t="s">
        <v>466</v>
      </c>
      <c r="B238" s="3" t="s">
        <v>467</v>
      </c>
      <c r="C238" s="44" t="s">
        <v>504</v>
      </c>
      <c r="D238" s="4">
        <v>1209</v>
      </c>
      <c r="E238" s="29" t="s">
        <v>536</v>
      </c>
    </row>
    <row r="239" spans="1:5">
      <c r="A239" s="3" t="s">
        <v>468</v>
      </c>
      <c r="B239" s="3" t="s">
        <v>469</v>
      </c>
      <c r="C239" s="44" t="s">
        <v>505</v>
      </c>
      <c r="D239" s="4">
        <v>9460</v>
      </c>
      <c r="E239" s="29" t="s">
        <v>536</v>
      </c>
    </row>
    <row r="240" spans="1:5">
      <c r="A240" s="3" t="s">
        <v>470</v>
      </c>
      <c r="B240" s="3" t="s">
        <v>471</v>
      </c>
      <c r="C240" s="44" t="s">
        <v>504</v>
      </c>
      <c r="D240" s="4">
        <v>1313</v>
      </c>
      <c r="E240" s="29" t="s">
        <v>536</v>
      </c>
    </row>
    <row r="241" spans="1:5">
      <c r="A241" s="3" t="s">
        <v>472</v>
      </c>
      <c r="B241" s="3" t="s">
        <v>473</v>
      </c>
      <c r="C241" s="44" t="s">
        <v>504</v>
      </c>
      <c r="D241" s="4">
        <v>1773</v>
      </c>
      <c r="E241" s="29" t="s">
        <v>536</v>
      </c>
    </row>
    <row r="242" spans="1:5">
      <c r="A242" s="3" t="s">
        <v>474</v>
      </c>
      <c r="B242" s="3" t="s">
        <v>475</v>
      </c>
      <c r="C242" s="44" t="s">
        <v>504</v>
      </c>
      <c r="D242" s="4">
        <v>828</v>
      </c>
      <c r="E242" s="29" t="s">
        <v>536</v>
      </c>
    </row>
    <row r="243" spans="1:5">
      <c r="A243" s="3" t="s">
        <v>476</v>
      </c>
      <c r="B243" s="3" t="s">
        <v>477</v>
      </c>
      <c r="C243" s="44" t="s">
        <v>504</v>
      </c>
      <c r="D243" s="4">
        <v>4707</v>
      </c>
      <c r="E243" s="29" t="s">
        <v>536</v>
      </c>
    </row>
    <row r="244" spans="1:5">
      <c r="A244" s="3" t="s">
        <v>478</v>
      </c>
      <c r="B244" s="3" t="s">
        <v>479</v>
      </c>
      <c r="C244" s="44" t="s">
        <v>504</v>
      </c>
      <c r="D244" s="4">
        <v>839</v>
      </c>
      <c r="E244" s="29" t="s">
        <v>536</v>
      </c>
    </row>
    <row r="245" spans="1:5">
      <c r="A245" s="3" t="s">
        <v>480</v>
      </c>
      <c r="B245" s="3" t="s">
        <v>481</v>
      </c>
      <c r="C245" s="44" t="s">
        <v>503</v>
      </c>
      <c r="D245" s="4">
        <v>122949</v>
      </c>
      <c r="E245" s="29" t="s">
        <v>536</v>
      </c>
    </row>
    <row r="246" spans="1:5">
      <c r="A246" s="3" t="s">
        <v>482</v>
      </c>
      <c r="B246" s="3" t="s">
        <v>483</v>
      </c>
      <c r="C246" s="44" t="s">
        <v>504</v>
      </c>
      <c r="D246" s="4">
        <v>6521</v>
      </c>
      <c r="E246" s="29" t="s">
        <v>536</v>
      </c>
    </row>
    <row r="247" spans="1:5">
      <c r="A247" s="3" t="s">
        <v>484</v>
      </c>
      <c r="B247" s="3" t="s">
        <v>485</v>
      </c>
      <c r="C247" s="44" t="s">
        <v>504</v>
      </c>
      <c r="D247" s="4">
        <v>8058</v>
      </c>
      <c r="E247" s="29" t="s">
        <v>536</v>
      </c>
    </row>
    <row r="248" spans="1:5">
      <c r="A248" s="3" t="s">
        <v>486</v>
      </c>
      <c r="B248" s="3" t="s">
        <v>487</v>
      </c>
      <c r="C248" s="44" t="s">
        <v>504</v>
      </c>
      <c r="D248" s="4">
        <v>11319</v>
      </c>
      <c r="E248" s="29" t="s">
        <v>536</v>
      </c>
    </row>
    <row r="249" spans="1:5">
      <c r="A249" s="3" t="s">
        <v>488</v>
      </c>
      <c r="B249" s="3" t="s">
        <v>489</v>
      </c>
      <c r="C249" s="44" t="s">
        <v>504</v>
      </c>
      <c r="D249" s="4">
        <v>11359</v>
      </c>
      <c r="E249" s="29" t="s">
        <v>536</v>
      </c>
    </row>
    <row r="250" spans="1:5">
      <c r="A250" s="3" t="s">
        <v>490</v>
      </c>
      <c r="B250" s="3" t="s">
        <v>491</v>
      </c>
      <c r="C250" s="44" t="s">
        <v>504</v>
      </c>
      <c r="D250" s="4">
        <v>13910</v>
      </c>
      <c r="E250" s="29" t="s">
        <v>536</v>
      </c>
    </row>
    <row r="251" spans="1:5">
      <c r="A251" s="3" t="s">
        <v>492</v>
      </c>
      <c r="B251" s="3" t="s">
        <v>493</v>
      </c>
      <c r="C251" s="44" t="s">
        <v>504</v>
      </c>
      <c r="D251" s="4">
        <v>9514</v>
      </c>
      <c r="E251" s="29" t="s">
        <v>536</v>
      </c>
    </row>
    <row r="252" spans="1:5">
      <c r="A252" s="3" t="s">
        <v>494</v>
      </c>
      <c r="B252" s="3" t="s">
        <v>495</v>
      </c>
      <c r="C252" s="44" t="s">
        <v>504</v>
      </c>
      <c r="D252" s="4">
        <v>8063</v>
      </c>
      <c r="E252" s="29" t="s">
        <v>536</v>
      </c>
    </row>
    <row r="253" spans="1:5">
      <c r="A253" s="3" t="s">
        <v>496</v>
      </c>
      <c r="B253" s="3" t="s">
        <v>497</v>
      </c>
      <c r="C253" s="44" t="s">
        <v>504</v>
      </c>
      <c r="D253" s="4">
        <v>45010</v>
      </c>
      <c r="E253" s="29" t="s">
        <v>536</v>
      </c>
    </row>
    <row r="254" spans="1:5" s="24" customFormat="1" ht="13.8" thickBot="1">
      <c r="A254" s="64" t="s">
        <v>498</v>
      </c>
      <c r="B254" s="64" t="s">
        <v>499</v>
      </c>
      <c r="C254" s="64" t="s">
        <v>504</v>
      </c>
      <c r="D254" s="65">
        <v>9195</v>
      </c>
      <c r="E254" s="66" t="s">
        <v>536</v>
      </c>
    </row>
    <row r="255" spans="1:5">
      <c r="E255" s="2"/>
    </row>
    <row r="256" spans="1:5">
      <c r="A256" s="31" t="s">
        <v>541</v>
      </c>
    </row>
    <row r="257" spans="1:5">
      <c r="A257" s="32" t="s">
        <v>542</v>
      </c>
    </row>
    <row r="258" spans="1:5">
      <c r="E258" s="45"/>
    </row>
  </sheetData>
  <autoFilter ref="A3:E254"/>
  <mergeCells count="1">
    <mergeCell ref="D1:F1"/>
  </mergeCells>
  <conditionalFormatting sqref="A256:A257">
    <cfRule type="duplicateValues" dxfId="2" priority="1"/>
  </conditionalFormatting>
  <conditionalFormatting sqref="A256:A257">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 Bevölkerung</vt:lpstr>
      <vt:lpstr>Impressum</vt:lpstr>
      <vt:lpstr>Erläuterungen zur Methodik</vt:lpstr>
      <vt:lpstr>Bevölkerung</vt:lpstr>
      <vt:lpstr>Bevölkerung_nachrichtlich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Beölkerungszahlen</dc:title>
  <dc:subject>Bevölkerung nach Zensus und Vergleich zur Bevölkerungsfortschreibung</dc:subject>
  <dc:creator>Statistische Ämter des Bundes und der Länder</dc:creator>
  <cp:keywords/>
  <dcterms:created xsi:type="dcterms:W3CDTF">2013-05-29T08:44:49Z</dcterms:created>
  <dcterms:modified xsi:type="dcterms:W3CDTF">2024-06-21T11:31:59Z</dcterms:modified>
</cp:coreProperties>
</file>