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Viehbestand\Rinder Kreise ab 2007\"/>
    </mc:Choice>
  </mc:AlternateContent>
  <bookViews>
    <workbookView xWindow="-24" yWindow="-24" windowWidth="6156" windowHeight="4140" tabRatio="823"/>
  </bookViews>
  <sheets>
    <sheet name="Rinder 2023" sheetId="59" r:id="rId1"/>
    <sheet name="Rinder 2022" sheetId="58" r:id="rId2"/>
    <sheet name="Rinder 2021" sheetId="57" r:id="rId3"/>
    <sheet name="Rinder 2020" sheetId="56" r:id="rId4"/>
    <sheet name="Rinder 2019" sheetId="55" r:id="rId5"/>
    <sheet name="Rinder 2018" sheetId="54" r:id="rId6"/>
    <sheet name="Rinder 2017" sheetId="53" r:id="rId7"/>
    <sheet name="Rinder 2016" sheetId="51" r:id="rId8"/>
    <sheet name="Rinder 2015" sheetId="50" r:id="rId9"/>
    <sheet name="Rinder 03-2016" sheetId="52" r:id="rId10"/>
    <sheet name="Rinder 2014" sheetId="46" r:id="rId11"/>
    <sheet name="Rinder 2013" sheetId="42" r:id="rId12"/>
    <sheet name="Rinder 2012" sheetId="44" r:id="rId13"/>
    <sheet name="Rinder 2011" sheetId="45" r:id="rId14"/>
    <sheet name="Rinder 2010" sheetId="38" r:id="rId15"/>
    <sheet name="Rinder 2009" sheetId="47" r:id="rId16"/>
    <sheet name="Rinder 2008" sheetId="49" r:id="rId17"/>
    <sheet name="Rinder 2007" sheetId="33" r:id="rId18"/>
  </sheets>
  <definedNames>
    <definedName name="Print_Titles" localSheetId="6">'Rinder 2017'!$3:$5</definedName>
  </definedNames>
  <calcPr calcId="162913"/>
</workbook>
</file>

<file path=xl/calcChain.xml><?xml version="1.0" encoding="utf-8"?>
<calcChain xmlns="http://schemas.openxmlformats.org/spreadsheetml/2006/main">
  <c r="H19" i="49" l="1"/>
  <c r="B19" i="49"/>
</calcChain>
</file>

<file path=xl/sharedStrings.xml><?xml version="1.0" encoding="utf-8"?>
<sst xmlns="http://schemas.openxmlformats.org/spreadsheetml/2006/main" count="1666" uniqueCount="118">
  <si>
    <t>Sachsen-Anhalt</t>
  </si>
  <si>
    <t>-</t>
  </si>
  <si>
    <t>Wittenberg</t>
  </si>
  <si>
    <t>Halle (Saale), Stadt</t>
  </si>
  <si>
    <t>Burgenlandkreis</t>
  </si>
  <si>
    <t>Jerichower Land</t>
  </si>
  <si>
    <t>Stendal</t>
  </si>
  <si>
    <t>Altmarkkreis Salzwedel</t>
  </si>
  <si>
    <t>insgesamt</t>
  </si>
  <si>
    <t>darunter mit</t>
  </si>
  <si>
    <t>.</t>
  </si>
  <si>
    <t>Betriebe mit Rindern</t>
  </si>
  <si>
    <t>Jungvieh bis unter 1 Jahr</t>
  </si>
  <si>
    <t>1 bis unter 2 Jahre alt</t>
  </si>
  <si>
    <t>2 Jahre und älter</t>
  </si>
  <si>
    <t>Milch-
kühen</t>
  </si>
  <si>
    <t>zusammen</t>
  </si>
  <si>
    <t>männlich</t>
  </si>
  <si>
    <t>weiblich</t>
  </si>
  <si>
    <t>Bullen
und
Ochsen</t>
  </si>
  <si>
    <t>Milchkühe</t>
  </si>
  <si>
    <t>Nutz- und
Zuchttiere</t>
  </si>
  <si>
    <t>Schlacht-
färsen</t>
  </si>
  <si>
    <t>Rinder</t>
  </si>
  <si>
    <t>Ammen-
und
Mutter-
kühen</t>
  </si>
  <si>
    <t>zum
Schlach-
ten</t>
  </si>
  <si>
    <t>Ammen- 
und
Mutter-
kühe</t>
  </si>
  <si>
    <t>Schlacht-
und
Mast-
kühe</t>
  </si>
  <si>
    <t>1/2  bis 
unter 1 Jahr alt</t>
  </si>
  <si>
    <t>Färsen</t>
  </si>
  <si>
    <t>Dessau-Roßlau, Stadt</t>
  </si>
  <si>
    <t>Anhalt-Bitterfeld</t>
  </si>
  <si>
    <t>Börde</t>
  </si>
  <si>
    <t>Harz</t>
  </si>
  <si>
    <t>Mansfeld-Südharz</t>
  </si>
  <si>
    <t>Saalekreis</t>
  </si>
  <si>
    <t>Salzlandkreis</t>
  </si>
  <si>
    <t>Kreisfreie Stadt
Landkreis
Land</t>
  </si>
  <si>
    <t>Insgesamt</t>
  </si>
  <si>
    <t>Kühe</t>
  </si>
  <si>
    <t>Kälber und Jungrinder bis unter 1 Jahr</t>
  </si>
  <si>
    <t>Rinder 1 bis unter 2 Jahre</t>
  </si>
  <si>
    <t>Rinder 2 Jahre und älter</t>
  </si>
  <si>
    <t>und zwar</t>
  </si>
  <si>
    <t>andere</t>
  </si>
  <si>
    <t>darunter
mit
Milch-
kühen</t>
  </si>
  <si>
    <t>weiblich
(nicht
abgekalbt)</t>
  </si>
  <si>
    <t>/</t>
  </si>
  <si>
    <t>Einheit</t>
  </si>
  <si>
    <t>Jungrindern von mehr als
8 Monate bis einschl. 1 Jahr</t>
  </si>
  <si>
    <t>Rinder von mehr als
1 Jahr bis unter 2 Jahre</t>
  </si>
  <si>
    <t>Haltungen</t>
  </si>
  <si>
    <t>Anzahl der Tiere</t>
  </si>
  <si>
    <t>Kreisfreie Stadt
Landrkreis
Land</t>
  </si>
  <si>
    <t>Haltung mit</t>
  </si>
  <si>
    <t>Kälbern bis einschließlich
8 Monate</t>
  </si>
  <si>
    <t>Landwirtschaftliche Haltungen mit Rindern und Rinderbeständen nach Kreisen im November 2011</t>
  </si>
  <si>
    <t>Landwirtschaftliche Haltungen mit Rindern und Rinderbeständen nach Kreisen im November 2012</t>
  </si>
  <si>
    <t>Landwirtschaftliche Haltungen mit Rindern und Rinderbeständen nach Kreisen im November 2014</t>
  </si>
  <si>
    <t>Landwirtschaftliche Haltungen mit Rindern und Rinderbeständen nach Kreisen im November 2009</t>
  </si>
  <si>
    <t>Rinder
insgesamt</t>
  </si>
  <si>
    <t>Kälber
unter 
1/2 Jahr</t>
  </si>
  <si>
    <t>Jungrinder
1/2 Jahr bis
unter 1 Jahr</t>
  </si>
  <si>
    <t>−</t>
  </si>
  <si>
    <t>Rinderbeständen nach Kreisen im November 2008</t>
  </si>
  <si>
    <t>Landwirtschaftliche Betriebe mit Rindern nach Kreisen im März 2013</t>
  </si>
  <si>
    <t>Landwirtschaftliche Betriebe mit Rindern nach Kreisen im März 2010</t>
  </si>
  <si>
    <t>Landwirtschaftliche Betriebe mit Rindern nach Kreisen im Mai 2007</t>
  </si>
  <si>
    <t>zusam-
men</t>
  </si>
  <si>
    <t>ins-
gesamt</t>
  </si>
  <si>
    <t>Milch-
kühe</t>
  </si>
  <si>
    <t>Landwirtschaftliche Betriebe mit Rindern nach Kreisen im März 2016</t>
  </si>
  <si>
    <t>Kälber und Jungrinder
bis unter 1 Jahr</t>
  </si>
  <si>
    <r>
      <t>Milchkühe</t>
    </r>
    <r>
      <rPr>
        <b/>
        <vertAlign val="superscript"/>
        <sz val="8"/>
        <rFont val="Arial"/>
        <family val="2"/>
      </rPr>
      <t>2</t>
    </r>
  </si>
  <si>
    <r>
      <t>sonstige
Kühe</t>
    </r>
    <r>
      <rPr>
        <b/>
        <vertAlign val="superscript"/>
        <sz val="8"/>
        <rFont val="Arial"/>
        <family val="2"/>
      </rPr>
      <t>2</t>
    </r>
  </si>
  <si>
    <r>
      <t>weiblich</t>
    </r>
    <r>
      <rPr>
        <b/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</si>
  <si>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>einschließlich Büffel/Bisons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</si>
  <si>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berechnet auf der Basis der Produktionsrichtung der Haltungen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</si>
  <si>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nicht abgekalbt</t>
    </r>
  </si>
  <si>
    <t>© Statistisches Landesamt Sachsen-Anhalt, Halle (Saale), Vervielfältigung und Verbreitung, auch auszugsweise, nur mit Quellenangabe gestattet.</t>
  </si>
  <si>
    <t>Jungrindern von mehr als 8 Monate bis einschl. 1 Jahr</t>
  </si>
  <si>
    <r>
      <t>Insgesamt</t>
    </r>
    <r>
      <rPr>
        <b/>
        <vertAlign val="superscript"/>
        <sz val="8"/>
        <rFont val="Arial"/>
        <family val="2"/>
      </rPr>
      <t>1</t>
    </r>
  </si>
  <si>
    <r>
      <t>Landwirtschaftliche Haltungen mit Rindern</t>
    </r>
    <r>
      <rPr>
        <b/>
        <sz val="8"/>
        <rFont val="Arial"/>
        <family val="2"/>
      </rPr>
      <t xml:space="preserve"> und Rinderbeständen nach Kreisen im November 2016</t>
    </r>
  </si>
  <si>
    <t>Landwirtschaftliche Haltungen mit Rindern und Rinderbeständen nach Kreisen im November 2017</t>
  </si>
  <si>
    <r>
      <t>Landwirtschaftliche Haltungen mit Rindern</t>
    </r>
    <r>
      <rPr>
        <b/>
        <sz val="8"/>
        <rFont val="Arial"/>
        <family val="2"/>
      </rPr>
      <t xml:space="preserve"> und Rinderbeständen nach Kreisen im November 2015</t>
    </r>
  </si>
  <si>
    <r>
      <t>Milchkühe</t>
    </r>
    <r>
      <rPr>
        <b/>
        <vertAlign val="superscript"/>
        <sz val="8"/>
        <rFont val="Arial"/>
        <family val="2"/>
      </rPr>
      <t>1</t>
    </r>
  </si>
  <si>
    <r>
      <t>sonstige
Kühe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</si>
  <si>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>berechnet auf Basis der Produktionsrichtungen der Haltungen</t>
    </r>
  </si>
  <si>
    <t>/ Zahlenwert nicht sicher genug.</t>
  </si>
  <si>
    <r>
      <t>1</t>
    </r>
    <r>
      <rPr>
        <sz val="8"/>
        <rFont val="Arial"/>
        <family val="2"/>
      </rPr>
      <t>Berechnet auf Basis der Produktionsrichtungen der Haltungen.</t>
    </r>
  </si>
  <si>
    <r>
      <t>Rinder
1 bis unter
2 Jahre</t>
    </r>
    <r>
      <rPr>
        <b/>
        <vertAlign val="superscript"/>
        <sz val="8"/>
        <rFont val="Arial"/>
        <family val="2"/>
      </rPr>
      <t>1</t>
    </r>
  </si>
  <si>
    <r>
      <t>Rinder
2 Jahre
und älter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</si>
  <si>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>Ohne Kühe.</t>
    </r>
  </si>
  <si>
    <r>
      <t>2</t>
    </r>
    <r>
      <rPr>
        <sz val="8"/>
        <rFont val="Arial"/>
        <family val="2"/>
      </rPr>
      <t>Berechnet auf Basis der Produktionsrichtungen der Haltungen.</t>
    </r>
  </si>
  <si>
    <r>
      <t>Kälber unter
1/2 Jahr alt
oder unter
220 kg LG</t>
    </r>
    <r>
      <rPr>
        <b/>
        <vertAlign val="superscript"/>
        <sz val="8"/>
        <rFont val="Arial"/>
        <family val="2"/>
      </rPr>
      <t>1</t>
    </r>
  </si>
  <si>
    <t>Nutz- und
Zucht-färsen</t>
  </si>
  <si>
    <r>
      <t>1</t>
    </r>
    <r>
      <rPr>
        <sz val="8"/>
        <rFont val="Arial"/>
        <family val="2"/>
      </rPr>
      <t>Lebendgewicht.</t>
    </r>
  </si>
  <si>
    <t>Magdeburg, Landeshauptstadt</t>
  </si>
  <si>
    <t>Landwirtschaftliche Haltungen mit Rindern und Rinderbeständen nach Kreisen im November 2018</t>
  </si>
  <si>
    <t>Kälbern bis 
einschließlich
8 Monate</t>
  </si>
  <si>
    <t>Jungrindern von mehr
als 8 Monate bis
einschl. 1 Jahr</t>
  </si>
  <si>
    <t>Rinder von mehr
als 1 Jahr bis
unter 2 Jahre</t>
  </si>
  <si>
    <t>Rinder 2 Jahre
 und älter</t>
  </si>
  <si>
    <t>Landwirtschaftliche Haltungen mit Rindern und Rinderbeständen nach Kreisen im November 2019</t>
  </si>
  <si>
    <t>Landwirtschaftliche Haltungen mit Rindern und Rinderbeständen nach Kreisen im November 2020</t>
  </si>
  <si>
    <t>Landwirtschaftliche Haltungen mit Rindern und Rinderbeständen nach Kreisen im November 2021</t>
  </si>
  <si>
    <t>Haltung mit
männlichen Kälbern 
bis einschließlich
8 Monate</t>
  </si>
  <si>
    <t>Haltung mit
weiblichen Kälbern 
bis einschließlich
8 Monate</t>
  </si>
  <si>
    <t>Haltung mit
männlichen Jungrindern 
von mehr als 8 Monate 
bis einschl. 1 Jahr</t>
  </si>
  <si>
    <t>Haltung mit
weiblichen Jungrindern 
von mehr als 8 Monate 
bis einschl. 1 Jahr</t>
  </si>
  <si>
    <t>Haltung mit
männlichen Rindern 
2 Jahre und älter</t>
  </si>
  <si>
    <t>Haltung mit
weiblichen Rindern 
2 Jahre und älter</t>
  </si>
  <si>
    <r>
      <t>Haltung mit
sonstigen
Kühen</t>
    </r>
    <r>
      <rPr>
        <b/>
        <vertAlign val="superscript"/>
        <sz val="8"/>
        <rFont val="Arial"/>
        <family val="2"/>
      </rPr>
      <t>2</t>
    </r>
  </si>
  <si>
    <r>
      <t>Haltung mit
Milchkühen</t>
    </r>
    <r>
      <rPr>
        <b/>
        <vertAlign val="superscript"/>
        <sz val="8"/>
        <rFont val="Arial"/>
        <family val="2"/>
      </rPr>
      <t>2</t>
    </r>
  </si>
  <si>
    <t>Haltung mit
weiblichen Rindern 
von mehr als 1 Jahr 
bis unter 2 Jahre</t>
  </si>
  <si>
    <t>Haltung mit
männlichen Rindern 
von mehr als 1 Jahr 
bis unter 2 Jahre</t>
  </si>
  <si>
    <t>Landwirtschaftliche Haltungen mit Rindern und Rinderbeständen nach Kreisen im November 2022</t>
  </si>
  <si>
    <t>Landwirtschaftliche Haltungen mit Rindern und Rinderbeständen nach Kreisen im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</si>
</sst>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#\ ##0"/>
  </numFmts>
  <fonts count="8" x14ac:knownFonts="1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1" fontId="6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0" xfId="0" applyFont="1" applyBorder="1" applyAlignment="1"/>
    <xf numFmtId="164" fontId="6" fillId="3" borderId="13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Alignment="1">
      <alignment horizontal="right" wrapText="1"/>
    </xf>
    <xf numFmtId="3" fontId="6" fillId="3" borderId="0" xfId="0" applyNumberFormat="1" applyFont="1" applyFill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3" fontId="6" fillId="3" borderId="13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/>
    <xf numFmtId="164" fontId="4" fillId="3" borderId="13" xfId="0" applyNumberFormat="1" applyFont="1" applyFill="1" applyBorder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165" fontId="4" fillId="3" borderId="13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Alignment="1">
      <alignment horizontal="right" wrapText="1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4" fillId="0" borderId="0" xfId="0" applyFont="1" applyBorder="1" applyAlignment="1"/>
    <xf numFmtId="164" fontId="6" fillId="3" borderId="13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164" fontId="4" fillId="3" borderId="13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5" fontId="4" fillId="3" borderId="13" xfId="0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164" fontId="4" fillId="3" borderId="10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5" fontId="4" fillId="3" borderId="16" xfId="0" applyNumberFormat="1" applyFont="1" applyFill="1" applyBorder="1" applyAlignment="1">
      <alignment horizontal="right" vertical="center" wrapText="1"/>
    </xf>
    <xf numFmtId="165" fontId="4" fillId="3" borderId="1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165" fontId="4" fillId="3" borderId="15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/>
  </sheetViews>
  <sheetFormatPr baseColWidth="10" defaultColWidth="11.21875" defaultRowHeight="13.2" x14ac:dyDescent="0.2"/>
  <cols>
    <col min="1" max="1" width="22.77734375" style="143" customWidth="1"/>
    <col min="2" max="2" width="14.77734375" style="18" customWidth="1"/>
    <col min="3" max="13" width="12.77734375" style="142" customWidth="1"/>
    <col min="14" max="16384" width="11.21875" style="142"/>
  </cols>
  <sheetData>
    <row r="1" spans="1:13" ht="13.05" customHeight="1" x14ac:dyDescent="0.2">
      <c r="A1" s="144" t="s">
        <v>117</v>
      </c>
    </row>
    <row r="2" spans="1:13" ht="13.05" customHeight="1" x14ac:dyDescent="0.2"/>
    <row r="3" spans="1:13" ht="113.25" customHeight="1" x14ac:dyDescent="0.2">
      <c r="A3" s="145" t="s">
        <v>53</v>
      </c>
      <c r="B3" s="137" t="s">
        <v>48</v>
      </c>
      <c r="C3" s="137" t="s">
        <v>81</v>
      </c>
      <c r="D3" s="137" t="s">
        <v>113</v>
      </c>
      <c r="E3" s="137" t="s">
        <v>112</v>
      </c>
      <c r="F3" s="137" t="s">
        <v>106</v>
      </c>
      <c r="G3" s="137" t="s">
        <v>107</v>
      </c>
      <c r="H3" s="137" t="s">
        <v>108</v>
      </c>
      <c r="I3" s="137" t="s">
        <v>109</v>
      </c>
      <c r="J3" s="137" t="s">
        <v>115</v>
      </c>
      <c r="K3" s="137" t="s">
        <v>114</v>
      </c>
      <c r="L3" s="137" t="s">
        <v>110</v>
      </c>
      <c r="M3" s="138" t="s">
        <v>111</v>
      </c>
    </row>
    <row r="4" spans="1:13" s="139" customFormat="1" ht="15" customHeight="1" x14ac:dyDescent="0.25">
      <c r="A4" s="115" t="s">
        <v>30</v>
      </c>
      <c r="B4" s="114" t="s">
        <v>51</v>
      </c>
      <c r="C4" s="184">
        <v>32</v>
      </c>
      <c r="D4" s="185">
        <v>2</v>
      </c>
      <c r="E4" s="185">
        <v>25</v>
      </c>
      <c r="F4" s="185">
        <v>17</v>
      </c>
      <c r="G4" s="185">
        <v>17</v>
      </c>
      <c r="H4" s="185">
        <v>11</v>
      </c>
      <c r="I4" s="185">
        <v>11</v>
      </c>
      <c r="J4" s="185">
        <v>11</v>
      </c>
      <c r="K4" s="185">
        <v>13</v>
      </c>
      <c r="L4" s="185">
        <v>10</v>
      </c>
      <c r="M4" s="185">
        <v>12</v>
      </c>
    </row>
    <row r="5" spans="1:13" s="139" customFormat="1" ht="13.05" customHeight="1" x14ac:dyDescent="0.25">
      <c r="A5" s="115" t="s">
        <v>30</v>
      </c>
      <c r="B5" s="114" t="s">
        <v>52</v>
      </c>
      <c r="C5" s="93">
        <v>1355</v>
      </c>
      <c r="D5" s="186" t="s">
        <v>10</v>
      </c>
      <c r="E5" s="186" t="s">
        <v>10</v>
      </c>
      <c r="F5" s="186" t="s">
        <v>10</v>
      </c>
      <c r="G5" s="186" t="s">
        <v>10</v>
      </c>
      <c r="H5" s="186" t="s">
        <v>10</v>
      </c>
      <c r="I5" s="186" t="s">
        <v>10</v>
      </c>
      <c r="J5" s="186" t="s">
        <v>10</v>
      </c>
      <c r="K5" s="186" t="s">
        <v>10</v>
      </c>
      <c r="L5" s="186" t="s">
        <v>10</v>
      </c>
      <c r="M5" s="186" t="s">
        <v>10</v>
      </c>
    </row>
    <row r="6" spans="1:13" s="139" customFormat="1" ht="13.05" customHeight="1" x14ac:dyDescent="0.25">
      <c r="A6" s="115"/>
      <c r="B6" s="116"/>
      <c r="C6" s="93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s="139" customFormat="1" ht="13.05" customHeight="1" x14ac:dyDescent="0.25">
      <c r="A7" s="115" t="s">
        <v>3</v>
      </c>
      <c r="B7" s="114" t="s">
        <v>51</v>
      </c>
      <c r="C7" s="93">
        <v>5</v>
      </c>
      <c r="D7" s="187" t="s">
        <v>1</v>
      </c>
      <c r="E7" s="187">
        <v>4</v>
      </c>
      <c r="F7" s="187">
        <v>2</v>
      </c>
      <c r="G7" s="187">
        <v>2</v>
      </c>
      <c r="H7" s="187">
        <v>1</v>
      </c>
      <c r="I7" s="187" t="s">
        <v>1</v>
      </c>
      <c r="J7" s="187">
        <v>1</v>
      </c>
      <c r="K7" s="187">
        <v>3</v>
      </c>
      <c r="L7" s="187">
        <v>2</v>
      </c>
      <c r="M7" s="187">
        <v>1</v>
      </c>
    </row>
    <row r="8" spans="1:13" s="139" customFormat="1" ht="13.05" customHeight="1" x14ac:dyDescent="0.25">
      <c r="A8" s="115" t="s">
        <v>3</v>
      </c>
      <c r="B8" s="114" t="s">
        <v>52</v>
      </c>
      <c r="C8" s="96" t="s">
        <v>10</v>
      </c>
      <c r="D8" s="187" t="s">
        <v>1</v>
      </c>
      <c r="E8" s="186" t="s">
        <v>10</v>
      </c>
      <c r="F8" s="186" t="s">
        <v>10</v>
      </c>
      <c r="G8" s="186" t="s">
        <v>10</v>
      </c>
      <c r="H8" s="186" t="s">
        <v>10</v>
      </c>
      <c r="I8" s="187" t="s">
        <v>1</v>
      </c>
      <c r="J8" s="186" t="s">
        <v>10</v>
      </c>
      <c r="K8" s="187">
        <v>7</v>
      </c>
      <c r="L8" s="186" t="s">
        <v>10</v>
      </c>
      <c r="M8" s="186" t="s">
        <v>10</v>
      </c>
    </row>
    <row r="9" spans="1:13" s="139" customFormat="1" ht="13.05" customHeight="1" x14ac:dyDescent="0.25">
      <c r="A9" s="115"/>
      <c r="B9" s="116"/>
      <c r="C9" s="96"/>
      <c r="D9" s="187"/>
      <c r="E9" s="186"/>
      <c r="F9" s="186"/>
      <c r="G9" s="186"/>
      <c r="H9" s="186"/>
      <c r="I9" s="187"/>
      <c r="J9" s="186"/>
      <c r="K9" s="187"/>
      <c r="L9" s="186"/>
      <c r="M9" s="186"/>
    </row>
    <row r="10" spans="1:13" s="139" customFormat="1" ht="13.05" customHeight="1" x14ac:dyDescent="0.25">
      <c r="A10" s="115" t="s">
        <v>97</v>
      </c>
      <c r="B10" s="114" t="s">
        <v>51</v>
      </c>
      <c r="C10" s="93">
        <v>5</v>
      </c>
      <c r="D10" s="187">
        <v>1</v>
      </c>
      <c r="E10" s="187">
        <v>3</v>
      </c>
      <c r="F10" s="187">
        <v>1</v>
      </c>
      <c r="G10" s="187">
        <v>1</v>
      </c>
      <c r="H10" s="187">
        <v>1</v>
      </c>
      <c r="I10" s="187">
        <v>2</v>
      </c>
      <c r="J10" s="187">
        <v>1</v>
      </c>
      <c r="K10" s="187">
        <v>1</v>
      </c>
      <c r="L10" s="187">
        <v>2</v>
      </c>
      <c r="M10" s="187">
        <v>1</v>
      </c>
    </row>
    <row r="11" spans="1:13" s="139" customFormat="1" ht="13.05" customHeight="1" x14ac:dyDescent="0.25">
      <c r="A11" s="115" t="s">
        <v>97</v>
      </c>
      <c r="B11" s="114" t="s">
        <v>52</v>
      </c>
      <c r="C11" s="96" t="s">
        <v>10</v>
      </c>
      <c r="D11" s="186" t="s">
        <v>10</v>
      </c>
      <c r="E11" s="186" t="s">
        <v>10</v>
      </c>
      <c r="F11" s="186" t="s">
        <v>10</v>
      </c>
      <c r="G11" s="186" t="s">
        <v>10</v>
      </c>
      <c r="H11" s="186" t="s">
        <v>10</v>
      </c>
      <c r="I11" s="186" t="s">
        <v>10</v>
      </c>
      <c r="J11" s="186" t="s">
        <v>10</v>
      </c>
      <c r="K11" s="186" t="s">
        <v>10</v>
      </c>
      <c r="L11" s="186" t="s">
        <v>10</v>
      </c>
      <c r="M11" s="186" t="s">
        <v>10</v>
      </c>
    </row>
    <row r="12" spans="1:13" s="139" customFormat="1" ht="13.05" customHeight="1" x14ac:dyDescent="0.25">
      <c r="A12" s="115"/>
      <c r="B12" s="116"/>
      <c r="C12" s="96"/>
      <c r="D12" s="186"/>
      <c r="E12" s="186"/>
      <c r="F12" s="186"/>
      <c r="G12" s="186"/>
      <c r="H12" s="186"/>
      <c r="I12" s="186"/>
      <c r="J12" s="186"/>
      <c r="K12" s="186"/>
      <c r="L12" s="186"/>
      <c r="M12" s="186"/>
    </row>
    <row r="13" spans="1:13" s="139" customFormat="1" ht="13.05" customHeight="1" x14ac:dyDescent="0.25">
      <c r="A13" s="115" t="s">
        <v>7</v>
      </c>
      <c r="B13" s="114" t="s">
        <v>51</v>
      </c>
      <c r="C13" s="93">
        <v>392</v>
      </c>
      <c r="D13" s="187">
        <v>96</v>
      </c>
      <c r="E13" s="187">
        <v>218</v>
      </c>
      <c r="F13" s="187">
        <v>208</v>
      </c>
      <c r="G13" s="187">
        <v>243</v>
      </c>
      <c r="H13" s="187">
        <v>88</v>
      </c>
      <c r="I13" s="187">
        <v>144</v>
      </c>
      <c r="J13" s="187">
        <v>144</v>
      </c>
      <c r="K13" s="187">
        <v>244</v>
      </c>
      <c r="L13" s="187">
        <v>154</v>
      </c>
      <c r="M13" s="187">
        <v>192</v>
      </c>
    </row>
    <row r="14" spans="1:13" s="139" customFormat="1" ht="13.05" customHeight="1" x14ac:dyDescent="0.25">
      <c r="A14" s="115" t="s">
        <v>7</v>
      </c>
      <c r="B14" s="114" t="s">
        <v>52</v>
      </c>
      <c r="C14" s="93">
        <v>49224</v>
      </c>
      <c r="D14" s="187">
        <v>17629</v>
      </c>
      <c r="E14" s="187">
        <v>3894</v>
      </c>
      <c r="F14" s="187">
        <v>2507</v>
      </c>
      <c r="G14" s="187">
        <v>6988</v>
      </c>
      <c r="H14" s="187">
        <v>348</v>
      </c>
      <c r="I14" s="187">
        <v>3888</v>
      </c>
      <c r="J14" s="187">
        <v>747</v>
      </c>
      <c r="K14" s="187">
        <v>10555</v>
      </c>
      <c r="L14" s="187">
        <v>475</v>
      </c>
      <c r="M14" s="187">
        <v>2193</v>
      </c>
    </row>
    <row r="15" spans="1:13" s="139" customFormat="1" ht="13.05" customHeight="1" x14ac:dyDescent="0.25">
      <c r="A15" s="115"/>
      <c r="B15" s="116"/>
      <c r="C15" s="93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s="139" customFormat="1" ht="13.05" customHeight="1" x14ac:dyDescent="0.25">
      <c r="A16" s="115" t="s">
        <v>31</v>
      </c>
      <c r="B16" s="114" t="s">
        <v>51</v>
      </c>
      <c r="C16" s="93">
        <v>187</v>
      </c>
      <c r="D16" s="187">
        <v>23</v>
      </c>
      <c r="E16" s="187">
        <v>103</v>
      </c>
      <c r="F16" s="187">
        <v>74</v>
      </c>
      <c r="G16" s="187">
        <v>79</v>
      </c>
      <c r="H16" s="187">
        <v>47</v>
      </c>
      <c r="I16" s="187">
        <v>66</v>
      </c>
      <c r="J16" s="187">
        <v>81</v>
      </c>
      <c r="K16" s="187">
        <v>113</v>
      </c>
      <c r="L16" s="187">
        <v>84</v>
      </c>
      <c r="M16" s="187">
        <v>67</v>
      </c>
    </row>
    <row r="17" spans="1:13" s="139" customFormat="1" ht="13.05" customHeight="1" x14ac:dyDescent="0.25">
      <c r="A17" s="115" t="s">
        <v>31</v>
      </c>
      <c r="B17" s="114" t="s">
        <v>52</v>
      </c>
      <c r="C17" s="93">
        <v>16555</v>
      </c>
      <c r="D17" s="187">
        <v>6167</v>
      </c>
      <c r="E17" s="187">
        <v>1386</v>
      </c>
      <c r="F17" s="187">
        <v>757</v>
      </c>
      <c r="G17" s="187">
        <v>2181</v>
      </c>
      <c r="H17" s="187">
        <v>279</v>
      </c>
      <c r="I17" s="187">
        <v>1102</v>
      </c>
      <c r="J17" s="187">
        <v>723</v>
      </c>
      <c r="K17" s="187">
        <v>3250</v>
      </c>
      <c r="L17" s="187">
        <v>159</v>
      </c>
      <c r="M17" s="187">
        <v>551</v>
      </c>
    </row>
    <row r="18" spans="1:13" s="139" customFormat="1" ht="13.05" customHeight="1" x14ac:dyDescent="0.25">
      <c r="A18" s="115"/>
      <c r="B18" s="116"/>
      <c r="C18" s="93"/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3" s="139" customFormat="1" ht="13.05" customHeight="1" x14ac:dyDescent="0.25">
      <c r="A19" s="115" t="s">
        <v>32</v>
      </c>
      <c r="B19" s="114" t="s">
        <v>51</v>
      </c>
      <c r="C19" s="93">
        <v>301</v>
      </c>
      <c r="D19" s="187">
        <v>52</v>
      </c>
      <c r="E19" s="187">
        <v>202</v>
      </c>
      <c r="F19" s="187">
        <v>132</v>
      </c>
      <c r="G19" s="187">
        <v>141</v>
      </c>
      <c r="H19" s="187">
        <v>56</v>
      </c>
      <c r="I19" s="187">
        <v>90</v>
      </c>
      <c r="J19" s="187">
        <v>103</v>
      </c>
      <c r="K19" s="187">
        <v>163</v>
      </c>
      <c r="L19" s="187">
        <v>118</v>
      </c>
      <c r="M19" s="187">
        <v>104</v>
      </c>
    </row>
    <row r="20" spans="1:13" s="139" customFormat="1" ht="13.05" customHeight="1" x14ac:dyDescent="0.25">
      <c r="A20" s="115" t="s">
        <v>32</v>
      </c>
      <c r="B20" s="114" t="s">
        <v>52</v>
      </c>
      <c r="C20" s="93">
        <v>29067</v>
      </c>
      <c r="D20" s="187">
        <v>10453</v>
      </c>
      <c r="E20" s="187">
        <v>2885</v>
      </c>
      <c r="F20" s="187">
        <v>1762</v>
      </c>
      <c r="G20" s="187">
        <v>3815</v>
      </c>
      <c r="H20" s="187">
        <v>508</v>
      </c>
      <c r="I20" s="187">
        <v>1879</v>
      </c>
      <c r="J20" s="187">
        <v>1574</v>
      </c>
      <c r="K20" s="187">
        <v>5041</v>
      </c>
      <c r="L20" s="187">
        <v>226</v>
      </c>
      <c r="M20" s="187">
        <v>924</v>
      </c>
    </row>
    <row r="21" spans="1:13" s="139" customFormat="1" ht="13.05" customHeight="1" x14ac:dyDescent="0.25">
      <c r="A21" s="115"/>
      <c r="B21" s="116"/>
      <c r="C21" s="93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1:13" s="139" customFormat="1" ht="13.05" customHeight="1" x14ac:dyDescent="0.25">
      <c r="A22" s="115" t="s">
        <v>4</v>
      </c>
      <c r="B22" s="114" t="s">
        <v>51</v>
      </c>
      <c r="C22" s="93">
        <v>323</v>
      </c>
      <c r="D22" s="187">
        <v>40</v>
      </c>
      <c r="E22" s="187">
        <v>199</v>
      </c>
      <c r="F22" s="187">
        <v>128</v>
      </c>
      <c r="G22" s="187">
        <v>134</v>
      </c>
      <c r="H22" s="187">
        <v>65</v>
      </c>
      <c r="I22" s="187">
        <v>102</v>
      </c>
      <c r="J22" s="187">
        <v>109</v>
      </c>
      <c r="K22" s="187">
        <v>180</v>
      </c>
      <c r="L22" s="187">
        <v>117</v>
      </c>
      <c r="M22" s="187">
        <v>116</v>
      </c>
    </row>
    <row r="23" spans="1:13" s="139" customFormat="1" ht="13.05" customHeight="1" x14ac:dyDescent="0.25">
      <c r="A23" s="115" t="s">
        <v>4</v>
      </c>
      <c r="B23" s="114" t="s">
        <v>52</v>
      </c>
      <c r="C23" s="93">
        <v>20720</v>
      </c>
      <c r="D23" s="187">
        <v>10280</v>
      </c>
      <c r="E23" s="187">
        <v>1467</v>
      </c>
      <c r="F23" s="187">
        <v>1144</v>
      </c>
      <c r="G23" s="187">
        <v>2181</v>
      </c>
      <c r="H23" s="187">
        <v>345</v>
      </c>
      <c r="I23" s="187">
        <v>1024</v>
      </c>
      <c r="J23" s="187">
        <v>779</v>
      </c>
      <c r="K23" s="187">
        <v>2516</v>
      </c>
      <c r="L23" s="187">
        <v>191</v>
      </c>
      <c r="M23" s="187">
        <v>793</v>
      </c>
    </row>
    <row r="24" spans="1:13" s="139" customFormat="1" ht="13.05" customHeight="1" x14ac:dyDescent="0.25">
      <c r="B24" s="116"/>
      <c r="C24" s="93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s="139" customFormat="1" ht="13.05" customHeight="1" x14ac:dyDescent="0.25">
      <c r="A25" s="115" t="s">
        <v>33</v>
      </c>
      <c r="B25" s="114" t="s">
        <v>51</v>
      </c>
      <c r="C25" s="93">
        <v>188</v>
      </c>
      <c r="D25" s="187">
        <v>23</v>
      </c>
      <c r="E25" s="187">
        <v>121</v>
      </c>
      <c r="F25" s="187">
        <v>81</v>
      </c>
      <c r="G25" s="187">
        <v>85</v>
      </c>
      <c r="H25" s="187">
        <v>41</v>
      </c>
      <c r="I25" s="187">
        <v>43</v>
      </c>
      <c r="J25" s="187">
        <v>86</v>
      </c>
      <c r="K25" s="187">
        <v>88</v>
      </c>
      <c r="L25" s="187">
        <v>78</v>
      </c>
      <c r="M25" s="187">
        <v>57</v>
      </c>
    </row>
    <row r="26" spans="1:13" s="139" customFormat="1" ht="13.05" customHeight="1" x14ac:dyDescent="0.25">
      <c r="A26" s="115" t="s">
        <v>33</v>
      </c>
      <c r="B26" s="114" t="s">
        <v>52</v>
      </c>
      <c r="C26" s="93">
        <v>11996</v>
      </c>
      <c r="D26" s="187">
        <v>3307</v>
      </c>
      <c r="E26" s="187">
        <v>1842</v>
      </c>
      <c r="F26" s="187">
        <v>693</v>
      </c>
      <c r="G26" s="187">
        <v>1739</v>
      </c>
      <c r="H26" s="187">
        <v>99</v>
      </c>
      <c r="I26" s="187">
        <v>872</v>
      </c>
      <c r="J26" s="187">
        <v>334</v>
      </c>
      <c r="K26" s="187">
        <v>2292</v>
      </c>
      <c r="L26" s="187">
        <v>217</v>
      </c>
      <c r="M26" s="187">
        <v>601</v>
      </c>
    </row>
    <row r="27" spans="1:13" s="139" customFormat="1" ht="13.05" customHeight="1" x14ac:dyDescent="0.25">
      <c r="A27" s="115"/>
      <c r="B27" s="116"/>
      <c r="C27" s="93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s="139" customFormat="1" ht="13.05" customHeight="1" x14ac:dyDescent="0.25">
      <c r="A28" s="115" t="s">
        <v>5</v>
      </c>
      <c r="B28" s="114" t="s">
        <v>51</v>
      </c>
      <c r="C28" s="93">
        <v>169</v>
      </c>
      <c r="D28" s="187">
        <v>38</v>
      </c>
      <c r="E28" s="187">
        <v>106</v>
      </c>
      <c r="F28" s="187">
        <v>100</v>
      </c>
      <c r="G28" s="187">
        <v>94</v>
      </c>
      <c r="H28" s="187">
        <v>48</v>
      </c>
      <c r="I28" s="187">
        <v>66</v>
      </c>
      <c r="J28" s="187">
        <v>73</v>
      </c>
      <c r="K28" s="187">
        <v>103</v>
      </c>
      <c r="L28" s="187">
        <v>83</v>
      </c>
      <c r="M28" s="187">
        <v>72</v>
      </c>
    </row>
    <row r="29" spans="1:13" s="139" customFormat="1" ht="13.05" customHeight="1" x14ac:dyDescent="0.25">
      <c r="A29" s="115" t="s">
        <v>5</v>
      </c>
      <c r="B29" s="114" t="s">
        <v>52</v>
      </c>
      <c r="C29" s="93">
        <v>26943</v>
      </c>
      <c r="D29" s="187">
        <v>8915</v>
      </c>
      <c r="E29" s="187">
        <v>3610</v>
      </c>
      <c r="F29" s="187">
        <v>1989</v>
      </c>
      <c r="G29" s="187">
        <v>3915</v>
      </c>
      <c r="H29" s="187">
        <v>392</v>
      </c>
      <c r="I29" s="187">
        <v>1512</v>
      </c>
      <c r="J29" s="187">
        <v>892</v>
      </c>
      <c r="K29" s="187">
        <v>4613</v>
      </c>
      <c r="L29" s="187">
        <v>260</v>
      </c>
      <c r="M29" s="187">
        <v>845</v>
      </c>
    </row>
    <row r="30" spans="1:13" s="139" customFormat="1" ht="13.05" customHeight="1" x14ac:dyDescent="0.25">
      <c r="A30" s="115"/>
      <c r="B30" s="116"/>
      <c r="C30" s="93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3" s="139" customFormat="1" ht="13.05" customHeight="1" x14ac:dyDescent="0.25">
      <c r="A31" s="115" t="s">
        <v>34</v>
      </c>
      <c r="B31" s="114" t="s">
        <v>51</v>
      </c>
      <c r="C31" s="93">
        <v>210</v>
      </c>
      <c r="D31" s="187">
        <v>11</v>
      </c>
      <c r="E31" s="187">
        <v>159</v>
      </c>
      <c r="F31" s="187">
        <v>88</v>
      </c>
      <c r="G31" s="187">
        <v>85</v>
      </c>
      <c r="H31" s="187">
        <v>48</v>
      </c>
      <c r="I31" s="187">
        <v>64</v>
      </c>
      <c r="J31" s="187">
        <v>85</v>
      </c>
      <c r="K31" s="187">
        <v>96</v>
      </c>
      <c r="L31" s="187">
        <v>109</v>
      </c>
      <c r="M31" s="187">
        <v>68</v>
      </c>
    </row>
    <row r="32" spans="1:13" s="139" customFormat="1" ht="13.05" customHeight="1" x14ac:dyDescent="0.25">
      <c r="A32" s="115" t="s">
        <v>34</v>
      </c>
      <c r="B32" s="114" t="s">
        <v>52</v>
      </c>
      <c r="C32" s="93">
        <v>9852</v>
      </c>
      <c r="D32" s="187">
        <v>2462</v>
      </c>
      <c r="E32" s="187">
        <v>1865</v>
      </c>
      <c r="F32" s="187">
        <v>552</v>
      </c>
      <c r="G32" s="187">
        <v>1149</v>
      </c>
      <c r="H32" s="187">
        <v>155</v>
      </c>
      <c r="I32" s="187">
        <v>761</v>
      </c>
      <c r="J32" s="187">
        <v>320</v>
      </c>
      <c r="K32" s="187">
        <v>1903</v>
      </c>
      <c r="L32" s="187">
        <v>259</v>
      </c>
      <c r="M32" s="187">
        <v>426</v>
      </c>
    </row>
    <row r="33" spans="1:13" s="139" customFormat="1" ht="13.05" customHeight="1" x14ac:dyDescent="0.25">
      <c r="A33" s="115"/>
      <c r="B33" s="116"/>
      <c r="C33" s="93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1:13" s="139" customFormat="1" ht="13.05" customHeight="1" x14ac:dyDescent="0.25">
      <c r="A34" s="115" t="s">
        <v>35</v>
      </c>
      <c r="B34" s="114" t="s">
        <v>51</v>
      </c>
      <c r="C34" s="93">
        <v>154</v>
      </c>
      <c r="D34" s="187">
        <v>27</v>
      </c>
      <c r="E34" s="187">
        <v>87</v>
      </c>
      <c r="F34" s="187">
        <v>67</v>
      </c>
      <c r="G34" s="187">
        <v>69</v>
      </c>
      <c r="H34" s="187">
        <v>33</v>
      </c>
      <c r="I34" s="187">
        <v>46</v>
      </c>
      <c r="J34" s="187">
        <v>60</v>
      </c>
      <c r="K34" s="187">
        <v>88</v>
      </c>
      <c r="L34" s="187">
        <v>58</v>
      </c>
      <c r="M34" s="187">
        <v>51</v>
      </c>
    </row>
    <row r="35" spans="1:13" s="139" customFormat="1" ht="13.05" customHeight="1" x14ac:dyDescent="0.25">
      <c r="A35" s="115" t="s">
        <v>35</v>
      </c>
      <c r="B35" s="114" t="s">
        <v>52</v>
      </c>
      <c r="C35" s="93">
        <v>14866</v>
      </c>
      <c r="D35" s="187">
        <v>5284</v>
      </c>
      <c r="E35" s="187">
        <v>881</v>
      </c>
      <c r="F35" s="187">
        <v>636</v>
      </c>
      <c r="G35" s="187">
        <v>2234</v>
      </c>
      <c r="H35" s="187">
        <v>201</v>
      </c>
      <c r="I35" s="187">
        <v>1268</v>
      </c>
      <c r="J35" s="187">
        <v>433</v>
      </c>
      <c r="K35" s="187">
        <v>3279</v>
      </c>
      <c r="L35" s="187">
        <v>128</v>
      </c>
      <c r="M35" s="187">
        <v>522</v>
      </c>
    </row>
    <row r="36" spans="1:13" s="139" customFormat="1" ht="13.05" customHeight="1" x14ac:dyDescent="0.25">
      <c r="A36" s="115"/>
      <c r="B36" s="116"/>
      <c r="C36" s="93"/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1:13" s="139" customFormat="1" ht="13.05" customHeight="1" x14ac:dyDescent="0.25">
      <c r="A37" s="115" t="s">
        <v>36</v>
      </c>
      <c r="B37" s="114" t="s">
        <v>51</v>
      </c>
      <c r="C37" s="93">
        <v>147</v>
      </c>
      <c r="D37" s="187">
        <v>18</v>
      </c>
      <c r="E37" s="187">
        <v>84</v>
      </c>
      <c r="F37" s="187">
        <v>50</v>
      </c>
      <c r="G37" s="187">
        <v>45</v>
      </c>
      <c r="H37" s="187">
        <v>31</v>
      </c>
      <c r="I37" s="187">
        <v>36</v>
      </c>
      <c r="J37" s="187">
        <v>58</v>
      </c>
      <c r="K37" s="187">
        <v>60</v>
      </c>
      <c r="L37" s="187">
        <v>54</v>
      </c>
      <c r="M37" s="187">
        <v>43</v>
      </c>
    </row>
    <row r="38" spans="1:13" s="139" customFormat="1" ht="13.05" customHeight="1" x14ac:dyDescent="0.25">
      <c r="A38" s="115" t="s">
        <v>36</v>
      </c>
      <c r="B38" s="114" t="s">
        <v>52</v>
      </c>
      <c r="C38" s="93">
        <v>5961</v>
      </c>
      <c r="D38" s="187">
        <v>1601</v>
      </c>
      <c r="E38" s="187">
        <v>428</v>
      </c>
      <c r="F38" s="187">
        <v>773</v>
      </c>
      <c r="G38" s="187">
        <v>590</v>
      </c>
      <c r="H38" s="187">
        <v>391</v>
      </c>
      <c r="I38" s="187">
        <v>224</v>
      </c>
      <c r="J38" s="187">
        <v>947</v>
      </c>
      <c r="K38" s="187">
        <v>753</v>
      </c>
      <c r="L38" s="187">
        <v>98</v>
      </c>
      <c r="M38" s="187">
        <v>156</v>
      </c>
    </row>
    <row r="39" spans="1:13" s="139" customFormat="1" ht="13.05" customHeight="1" x14ac:dyDescent="0.25">
      <c r="A39" s="115"/>
      <c r="B39" s="116"/>
      <c r="C39" s="93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1:13" s="139" customFormat="1" ht="13.05" customHeight="1" x14ac:dyDescent="0.25">
      <c r="A40" s="115" t="s">
        <v>6</v>
      </c>
      <c r="B40" s="114" t="s">
        <v>51</v>
      </c>
      <c r="C40" s="93">
        <v>435</v>
      </c>
      <c r="D40" s="187">
        <v>118</v>
      </c>
      <c r="E40" s="187">
        <v>260</v>
      </c>
      <c r="F40" s="187">
        <v>241</v>
      </c>
      <c r="G40" s="187">
        <v>259</v>
      </c>
      <c r="H40" s="187">
        <v>124</v>
      </c>
      <c r="I40" s="187">
        <v>199</v>
      </c>
      <c r="J40" s="187">
        <v>161</v>
      </c>
      <c r="K40" s="187">
        <v>271</v>
      </c>
      <c r="L40" s="187">
        <v>184</v>
      </c>
      <c r="M40" s="187">
        <v>217</v>
      </c>
    </row>
    <row r="41" spans="1:13" s="139" customFormat="1" ht="13.05" customHeight="1" x14ac:dyDescent="0.25">
      <c r="A41" s="115" t="s">
        <v>6</v>
      </c>
      <c r="B41" s="114" t="s">
        <v>52</v>
      </c>
      <c r="C41" s="93">
        <v>49899</v>
      </c>
      <c r="D41" s="187">
        <v>17969</v>
      </c>
      <c r="E41" s="187">
        <v>5775</v>
      </c>
      <c r="F41" s="187">
        <v>2668</v>
      </c>
      <c r="G41" s="187">
        <v>6654</v>
      </c>
      <c r="H41" s="187">
        <v>686</v>
      </c>
      <c r="I41" s="187">
        <v>3384</v>
      </c>
      <c r="J41" s="187">
        <v>1287</v>
      </c>
      <c r="K41" s="187">
        <v>8363</v>
      </c>
      <c r="L41" s="187">
        <v>567</v>
      </c>
      <c r="M41" s="187">
        <v>2546</v>
      </c>
    </row>
    <row r="42" spans="1:13" s="139" customFormat="1" ht="13.05" customHeight="1" x14ac:dyDescent="0.25">
      <c r="A42" s="115"/>
      <c r="B42" s="116"/>
      <c r="C42" s="93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s="139" customFormat="1" ht="13.05" customHeight="1" x14ac:dyDescent="0.25">
      <c r="A43" s="115" t="s">
        <v>2</v>
      </c>
      <c r="B43" s="114" t="s">
        <v>51</v>
      </c>
      <c r="C43" s="93">
        <v>282</v>
      </c>
      <c r="D43" s="187">
        <v>47</v>
      </c>
      <c r="E43" s="187">
        <v>147</v>
      </c>
      <c r="F43" s="187">
        <v>123</v>
      </c>
      <c r="G43" s="187">
        <v>131</v>
      </c>
      <c r="H43" s="187">
        <v>64</v>
      </c>
      <c r="I43" s="187">
        <v>96</v>
      </c>
      <c r="J43" s="187">
        <v>98</v>
      </c>
      <c r="K43" s="187">
        <v>138</v>
      </c>
      <c r="L43" s="187">
        <v>109</v>
      </c>
      <c r="M43" s="187">
        <v>108</v>
      </c>
    </row>
    <row r="44" spans="1:13" s="139" customFormat="1" ht="13.05" customHeight="1" x14ac:dyDescent="0.25">
      <c r="A44" s="115" t="s">
        <v>2</v>
      </c>
      <c r="B44" s="116" t="s">
        <v>52</v>
      </c>
      <c r="C44" s="93">
        <v>34359</v>
      </c>
      <c r="D44" s="187">
        <v>13619</v>
      </c>
      <c r="E44" s="187">
        <v>1840</v>
      </c>
      <c r="F44" s="187">
        <v>1814</v>
      </c>
      <c r="G44" s="187">
        <v>5080</v>
      </c>
      <c r="H44" s="187">
        <v>490</v>
      </c>
      <c r="I44" s="187">
        <v>2679</v>
      </c>
      <c r="J44" s="187">
        <v>920</v>
      </c>
      <c r="K44" s="187">
        <v>6511</v>
      </c>
      <c r="L44" s="187">
        <v>253</v>
      </c>
      <c r="M44" s="187">
        <v>1153</v>
      </c>
    </row>
    <row r="45" spans="1:13" s="139" customFormat="1" ht="13.05" customHeight="1" x14ac:dyDescent="0.25">
      <c r="A45" s="115"/>
      <c r="B45" s="116"/>
      <c r="C45" s="117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1:13" s="141" customFormat="1" ht="13.05" customHeight="1" x14ac:dyDescent="0.25">
      <c r="A46" s="119" t="s">
        <v>0</v>
      </c>
      <c r="B46" s="120" t="s">
        <v>51</v>
      </c>
      <c r="C46" s="98">
        <v>2830</v>
      </c>
      <c r="D46" s="148">
        <v>496</v>
      </c>
      <c r="E46" s="148">
        <v>1718</v>
      </c>
      <c r="F46" s="148">
        <v>1312</v>
      </c>
      <c r="G46" s="148">
        <v>1385</v>
      </c>
      <c r="H46" s="148">
        <v>658</v>
      </c>
      <c r="I46" s="148">
        <v>965</v>
      </c>
      <c r="J46" s="148">
        <v>1071</v>
      </c>
      <c r="K46" s="148">
        <v>1561</v>
      </c>
      <c r="L46" s="148">
        <v>1162</v>
      </c>
      <c r="M46" s="148">
        <v>1109</v>
      </c>
    </row>
    <row r="47" spans="1:13" s="141" customFormat="1" ht="13.05" customHeight="1" x14ac:dyDescent="0.25">
      <c r="A47" s="136" t="s">
        <v>0</v>
      </c>
      <c r="B47" s="132" t="s">
        <v>52</v>
      </c>
      <c r="C47" s="188">
        <v>271431</v>
      </c>
      <c r="D47" s="151">
        <v>97692</v>
      </c>
      <c r="E47" s="151">
        <v>26601</v>
      </c>
      <c r="F47" s="151">
        <v>15460</v>
      </c>
      <c r="G47" s="151">
        <v>36724</v>
      </c>
      <c r="H47" s="151">
        <v>3982</v>
      </c>
      <c r="I47" s="151">
        <v>18720</v>
      </c>
      <c r="J47" s="151">
        <v>9166</v>
      </c>
      <c r="K47" s="151">
        <v>49436</v>
      </c>
      <c r="L47" s="151">
        <v>2862</v>
      </c>
      <c r="M47" s="151">
        <v>10788</v>
      </c>
    </row>
    <row r="48" spans="1:13" ht="13.05" customHeight="1" x14ac:dyDescent="0.2">
      <c r="A48" s="44"/>
      <c r="B48" s="45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</row>
    <row r="49" spans="1:13" ht="13.05" customHeight="1" x14ac:dyDescent="0.2">
      <c r="A49" s="146" t="s">
        <v>76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13.05" customHeight="1" x14ac:dyDescent="0.2">
      <c r="A50" s="44" t="s">
        <v>77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 ht="13.05" customHeight="1" x14ac:dyDescent="0.2">
      <c r="A51" s="44" t="s">
        <v>78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1:13" ht="13.05" customHeight="1" x14ac:dyDescent="0.2">
      <c r="A52" s="44"/>
      <c r="B52" s="45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13.05" customHeight="1" x14ac:dyDescent="0.2">
      <c r="A53" s="31" t="s">
        <v>79</v>
      </c>
      <c r="B53" s="140"/>
      <c r="C53" s="140"/>
      <c r="D53" s="140"/>
      <c r="E53" s="140"/>
      <c r="F53" s="140"/>
      <c r="G53" s="140"/>
      <c r="H53" s="140"/>
      <c r="I53" s="140"/>
      <c r="J53" s="121"/>
      <c r="K53" s="121"/>
      <c r="L53" s="121"/>
      <c r="M53" s="121"/>
    </row>
    <row r="54" spans="1:13" ht="13.05" customHeight="1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21"/>
      <c r="K54" s="121"/>
      <c r="L54" s="121"/>
      <c r="M54" s="121"/>
    </row>
    <row r="55" spans="1:13" ht="13.05" customHeight="1" x14ac:dyDescent="0.2">
      <c r="A55" s="44"/>
      <c r="B55" s="45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ht="10.199999999999999" x14ac:dyDescent="0.2">
      <c r="A56" s="44"/>
      <c r="B56" s="45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 spans="1:13" ht="10.199999999999999" x14ac:dyDescent="0.2">
      <c r="A57" s="44"/>
      <c r="B57" s="45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3" ht="10.199999999999999" x14ac:dyDescent="0.2">
      <c r="A58" s="44"/>
      <c r="B58" s="45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workbookViewId="0">
      <selection activeCell="Q24" sqref="Q24"/>
    </sheetView>
  </sheetViews>
  <sheetFormatPr baseColWidth="10" defaultColWidth="11.77734375" defaultRowHeight="13.2" x14ac:dyDescent="0.25"/>
  <cols>
    <col min="1" max="1" width="22.77734375" style="24" customWidth="1"/>
    <col min="2" max="2" width="8.77734375" style="24" customWidth="1"/>
    <col min="3" max="3" width="9.77734375" style="24" customWidth="1"/>
    <col min="4" max="4" width="8.21875" style="24" customWidth="1"/>
    <col min="5" max="6" width="8.77734375" style="24" customWidth="1"/>
    <col min="7" max="7" width="7" style="24" customWidth="1"/>
    <col min="8" max="8" width="7.77734375" style="24" customWidth="1"/>
    <col min="9" max="10" width="8.21875" style="24" customWidth="1"/>
    <col min="11" max="11" width="7.21875" style="24" customWidth="1"/>
    <col min="12" max="12" width="8" style="24" customWidth="1"/>
    <col min="13" max="13" width="9.77734375" style="24" customWidth="1"/>
    <col min="14" max="14" width="7.77734375" style="24" customWidth="1"/>
    <col min="15" max="15" width="8" style="24" customWidth="1"/>
    <col min="16" max="16" width="9.77734375" style="24" customWidth="1"/>
    <col min="17" max="16384" width="11.77734375" style="24"/>
  </cols>
  <sheetData>
    <row r="1" spans="1:50" x14ac:dyDescent="0.25">
      <c r="A1" s="178" t="s">
        <v>71</v>
      </c>
      <c r="B1" s="178"/>
      <c r="C1" s="178"/>
      <c r="D1" s="178"/>
      <c r="E1" s="178"/>
      <c r="F1" s="178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s="27" customFormat="1" ht="13.2" customHeight="1" x14ac:dyDescent="0.25">
      <c r="A3" s="175" t="s">
        <v>37</v>
      </c>
      <c r="B3" s="176" t="s">
        <v>11</v>
      </c>
      <c r="C3" s="176"/>
      <c r="D3" s="176" t="s">
        <v>23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50" s="27" customFormat="1" ht="11.25" customHeight="1" x14ac:dyDescent="0.25">
      <c r="A4" s="175"/>
      <c r="B4" s="163" t="s">
        <v>69</v>
      </c>
      <c r="C4" s="163" t="s">
        <v>45</v>
      </c>
      <c r="D4" s="163" t="s">
        <v>69</v>
      </c>
      <c r="E4" s="176" t="s">
        <v>43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50" s="27" customFormat="1" ht="28.2" customHeight="1" x14ac:dyDescent="0.25">
      <c r="A5" s="175"/>
      <c r="B5" s="176"/>
      <c r="C5" s="176"/>
      <c r="D5" s="176"/>
      <c r="E5" s="176" t="s">
        <v>39</v>
      </c>
      <c r="F5" s="176"/>
      <c r="G5" s="176"/>
      <c r="H5" s="163" t="s">
        <v>72</v>
      </c>
      <c r="I5" s="176"/>
      <c r="J5" s="176"/>
      <c r="K5" s="176" t="s">
        <v>41</v>
      </c>
      <c r="L5" s="176"/>
      <c r="M5" s="176"/>
      <c r="N5" s="176" t="s">
        <v>42</v>
      </c>
      <c r="O5" s="176"/>
      <c r="P5" s="177"/>
    </row>
    <row r="6" spans="1:50" s="27" customFormat="1" ht="14.25" customHeight="1" x14ac:dyDescent="0.25">
      <c r="A6" s="175"/>
      <c r="B6" s="176"/>
      <c r="C6" s="176"/>
      <c r="D6" s="176"/>
      <c r="E6" s="163" t="s">
        <v>68</v>
      </c>
      <c r="F6" s="176" t="s">
        <v>43</v>
      </c>
      <c r="G6" s="176"/>
      <c r="H6" s="163" t="s">
        <v>68</v>
      </c>
      <c r="I6" s="176" t="s">
        <v>43</v>
      </c>
      <c r="J6" s="176"/>
      <c r="K6" s="163" t="s">
        <v>68</v>
      </c>
      <c r="L6" s="176" t="s">
        <v>43</v>
      </c>
      <c r="M6" s="176"/>
      <c r="N6" s="163" t="s">
        <v>68</v>
      </c>
      <c r="O6" s="176" t="s">
        <v>43</v>
      </c>
      <c r="P6" s="177"/>
    </row>
    <row r="7" spans="1:50" s="27" customFormat="1" ht="14.25" customHeight="1" x14ac:dyDescent="0.25">
      <c r="A7" s="175"/>
      <c r="B7" s="176"/>
      <c r="C7" s="176"/>
      <c r="D7" s="176"/>
      <c r="E7" s="176"/>
      <c r="F7" s="176" t="s">
        <v>20</v>
      </c>
      <c r="G7" s="176" t="s">
        <v>44</v>
      </c>
      <c r="H7" s="176"/>
      <c r="I7" s="176" t="s">
        <v>17</v>
      </c>
      <c r="J7" s="176" t="s">
        <v>18</v>
      </c>
      <c r="K7" s="176"/>
      <c r="L7" s="176" t="s">
        <v>17</v>
      </c>
      <c r="M7" s="163" t="s">
        <v>46</v>
      </c>
      <c r="N7" s="176"/>
      <c r="O7" s="176" t="s">
        <v>17</v>
      </c>
      <c r="P7" s="164" t="s">
        <v>46</v>
      </c>
    </row>
    <row r="8" spans="1:50" s="27" customFormat="1" ht="39.75" customHeight="1" x14ac:dyDescent="0.25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</row>
    <row r="9" spans="1:50" s="28" customFormat="1" ht="15" customHeight="1" x14ac:dyDescent="0.2">
      <c r="A9" s="32" t="s">
        <v>30</v>
      </c>
      <c r="B9" s="19">
        <v>16</v>
      </c>
      <c r="C9" s="19">
        <v>1</v>
      </c>
      <c r="D9" s="19">
        <v>1562</v>
      </c>
      <c r="E9" s="19">
        <v>573</v>
      </c>
      <c r="F9" s="19" t="s">
        <v>10</v>
      </c>
      <c r="G9" s="19" t="s">
        <v>10</v>
      </c>
      <c r="H9" s="19">
        <v>506</v>
      </c>
      <c r="I9" s="19">
        <v>209</v>
      </c>
      <c r="J9" s="19">
        <v>297</v>
      </c>
      <c r="K9" s="19">
        <v>406</v>
      </c>
      <c r="L9" s="19">
        <v>200</v>
      </c>
      <c r="M9" s="19">
        <v>206</v>
      </c>
      <c r="N9" s="19">
        <v>77</v>
      </c>
      <c r="O9" s="19">
        <v>9</v>
      </c>
      <c r="P9" s="19">
        <v>68</v>
      </c>
    </row>
    <row r="10" spans="1:50" s="28" customFormat="1" ht="13.05" customHeight="1" x14ac:dyDescent="0.2">
      <c r="A10" s="33" t="s">
        <v>3</v>
      </c>
      <c r="B10" s="19">
        <v>3</v>
      </c>
      <c r="C10" s="19" t="s">
        <v>1</v>
      </c>
      <c r="D10" s="19" t="s">
        <v>10</v>
      </c>
      <c r="E10" s="19" t="s">
        <v>10</v>
      </c>
      <c r="F10" s="19" t="s">
        <v>1</v>
      </c>
      <c r="G10" s="19" t="s">
        <v>10</v>
      </c>
      <c r="H10" s="19" t="s">
        <v>10</v>
      </c>
      <c r="I10" s="19" t="s">
        <v>10</v>
      </c>
      <c r="J10" s="19" t="s">
        <v>10</v>
      </c>
      <c r="K10" s="19" t="s">
        <v>10</v>
      </c>
      <c r="L10" s="19" t="s">
        <v>10</v>
      </c>
      <c r="M10" s="19" t="s">
        <v>10</v>
      </c>
      <c r="N10" s="19" t="s">
        <v>10</v>
      </c>
      <c r="O10" s="19" t="s">
        <v>10</v>
      </c>
      <c r="P10" s="19" t="s">
        <v>10</v>
      </c>
    </row>
    <row r="11" spans="1:50" s="28" customFormat="1" ht="13.05" customHeight="1" x14ac:dyDescent="0.2">
      <c r="A11" s="33" t="s">
        <v>97</v>
      </c>
      <c r="B11" s="19">
        <v>2</v>
      </c>
      <c r="C11" s="19" t="s">
        <v>1</v>
      </c>
      <c r="D11" s="19" t="s">
        <v>10</v>
      </c>
      <c r="E11" s="19" t="s">
        <v>10</v>
      </c>
      <c r="F11" s="19" t="s">
        <v>1</v>
      </c>
      <c r="G11" s="19" t="s">
        <v>10</v>
      </c>
      <c r="H11" s="19" t="s">
        <v>10</v>
      </c>
      <c r="I11" s="19" t="s">
        <v>10</v>
      </c>
      <c r="J11" s="19" t="s">
        <v>10</v>
      </c>
      <c r="K11" s="19" t="s">
        <v>10</v>
      </c>
      <c r="L11" s="19" t="s">
        <v>10</v>
      </c>
      <c r="M11" s="19" t="s">
        <v>10</v>
      </c>
      <c r="N11" s="19" t="s">
        <v>10</v>
      </c>
      <c r="O11" s="19" t="s">
        <v>10</v>
      </c>
      <c r="P11" s="19" t="s">
        <v>10</v>
      </c>
    </row>
    <row r="12" spans="1:50" s="28" customFormat="1" ht="13.05" customHeight="1" x14ac:dyDescent="0.2">
      <c r="A12" s="33" t="s">
        <v>7</v>
      </c>
      <c r="B12" s="19">
        <v>245</v>
      </c>
      <c r="C12" s="19">
        <v>109</v>
      </c>
      <c r="D12" s="19">
        <v>59020</v>
      </c>
      <c r="E12" s="19">
        <v>27337</v>
      </c>
      <c r="F12" s="19">
        <v>22622</v>
      </c>
      <c r="G12" s="19">
        <v>4715</v>
      </c>
      <c r="H12" s="19">
        <v>15247</v>
      </c>
      <c r="I12" s="19">
        <v>2433</v>
      </c>
      <c r="J12" s="19">
        <v>12814</v>
      </c>
      <c r="K12" s="19">
        <v>13058</v>
      </c>
      <c r="L12" s="19">
        <v>996</v>
      </c>
      <c r="M12" s="19">
        <v>12062</v>
      </c>
      <c r="N12" s="19">
        <v>3378</v>
      </c>
      <c r="O12" s="19">
        <v>284</v>
      </c>
      <c r="P12" s="19">
        <v>3094</v>
      </c>
    </row>
    <row r="13" spans="1:50" s="28" customFormat="1" ht="13.05" customHeight="1" x14ac:dyDescent="0.2">
      <c r="A13" s="33" t="s">
        <v>31</v>
      </c>
      <c r="B13" s="19">
        <v>78</v>
      </c>
      <c r="C13" s="19">
        <v>21</v>
      </c>
      <c r="D13" s="19">
        <v>20043</v>
      </c>
      <c r="E13" s="19">
        <v>9045</v>
      </c>
      <c r="F13" s="19" t="s">
        <v>10</v>
      </c>
      <c r="G13" s="19" t="s">
        <v>10</v>
      </c>
      <c r="H13" s="19">
        <v>5478</v>
      </c>
      <c r="I13" s="19">
        <v>1097</v>
      </c>
      <c r="J13" s="19">
        <v>4381</v>
      </c>
      <c r="K13" s="19">
        <v>4458</v>
      </c>
      <c r="L13" s="19">
        <v>442</v>
      </c>
      <c r="M13" s="19">
        <v>4016</v>
      </c>
      <c r="N13" s="19">
        <v>1062</v>
      </c>
      <c r="O13" s="19">
        <v>108</v>
      </c>
      <c r="P13" s="19">
        <v>954</v>
      </c>
    </row>
    <row r="14" spans="1:50" s="28" customFormat="1" ht="13.05" customHeight="1" x14ac:dyDescent="0.2">
      <c r="A14" s="33" t="s">
        <v>32</v>
      </c>
      <c r="B14" s="19">
        <v>158</v>
      </c>
      <c r="C14" s="19">
        <v>53</v>
      </c>
      <c r="D14" s="19">
        <v>37871</v>
      </c>
      <c r="E14" s="19">
        <v>17782</v>
      </c>
      <c r="F14" s="19">
        <v>15236</v>
      </c>
      <c r="G14" s="19">
        <v>2546</v>
      </c>
      <c r="H14" s="19">
        <v>11170</v>
      </c>
      <c r="I14" s="19">
        <v>3825</v>
      </c>
      <c r="J14" s="19">
        <v>7345</v>
      </c>
      <c r="K14" s="19">
        <v>7199</v>
      </c>
      <c r="L14" s="19">
        <v>1221</v>
      </c>
      <c r="M14" s="19">
        <v>5978</v>
      </c>
      <c r="N14" s="19">
        <v>1720</v>
      </c>
      <c r="O14" s="19">
        <v>168</v>
      </c>
      <c r="P14" s="19">
        <v>1552</v>
      </c>
    </row>
    <row r="15" spans="1:50" s="28" customFormat="1" ht="13.05" customHeight="1" x14ac:dyDescent="0.2">
      <c r="A15" s="33" t="s">
        <v>4</v>
      </c>
      <c r="B15" s="19">
        <v>139</v>
      </c>
      <c r="C15" s="19">
        <v>38</v>
      </c>
      <c r="D15" s="19">
        <v>23736</v>
      </c>
      <c r="E15" s="19">
        <v>10817</v>
      </c>
      <c r="F15" s="19">
        <v>9121</v>
      </c>
      <c r="G15" s="19">
        <v>1696</v>
      </c>
      <c r="H15" s="19">
        <v>6724</v>
      </c>
      <c r="I15" s="19">
        <v>1405</v>
      </c>
      <c r="J15" s="19">
        <v>5319</v>
      </c>
      <c r="K15" s="19">
        <v>4983</v>
      </c>
      <c r="L15" s="19">
        <v>685</v>
      </c>
      <c r="M15" s="19">
        <v>4298</v>
      </c>
      <c r="N15" s="19">
        <v>1212</v>
      </c>
      <c r="O15" s="19">
        <v>125</v>
      </c>
      <c r="P15" s="19">
        <v>1087</v>
      </c>
    </row>
    <row r="16" spans="1:50" s="28" customFormat="1" ht="13.05" customHeight="1" x14ac:dyDescent="0.2">
      <c r="A16" s="33" t="s">
        <v>33</v>
      </c>
      <c r="B16" s="19">
        <v>92</v>
      </c>
      <c r="C16" s="19">
        <v>28</v>
      </c>
      <c r="D16" s="19">
        <v>18399</v>
      </c>
      <c r="E16" s="19">
        <v>7809</v>
      </c>
      <c r="F16" s="19">
        <v>5472</v>
      </c>
      <c r="G16" s="19">
        <v>2337</v>
      </c>
      <c r="H16" s="19">
        <v>5532</v>
      </c>
      <c r="I16" s="19">
        <v>1718</v>
      </c>
      <c r="J16" s="19">
        <v>3814</v>
      </c>
      <c r="K16" s="19">
        <v>3929</v>
      </c>
      <c r="L16" s="19">
        <v>931</v>
      </c>
      <c r="M16" s="19">
        <v>2998</v>
      </c>
      <c r="N16" s="19">
        <v>1129</v>
      </c>
      <c r="O16" s="19">
        <v>137</v>
      </c>
      <c r="P16" s="19">
        <v>992</v>
      </c>
    </row>
    <row r="17" spans="1:16" s="28" customFormat="1" ht="13.05" customHeight="1" x14ac:dyDescent="0.2">
      <c r="A17" s="33" t="s">
        <v>5</v>
      </c>
      <c r="B17" s="19">
        <v>111</v>
      </c>
      <c r="C17" s="19">
        <v>38</v>
      </c>
      <c r="D17" s="19">
        <v>31267</v>
      </c>
      <c r="E17" s="19">
        <v>14014</v>
      </c>
      <c r="F17" s="19">
        <v>9540</v>
      </c>
      <c r="G17" s="19">
        <v>4474</v>
      </c>
      <c r="H17" s="19">
        <v>9045</v>
      </c>
      <c r="I17" s="19">
        <v>2765</v>
      </c>
      <c r="J17" s="19">
        <v>6280</v>
      </c>
      <c r="K17" s="19">
        <v>6444</v>
      </c>
      <c r="L17" s="19">
        <v>748</v>
      </c>
      <c r="M17" s="19">
        <v>5696</v>
      </c>
      <c r="N17" s="19">
        <v>1764</v>
      </c>
      <c r="O17" s="19">
        <v>191</v>
      </c>
      <c r="P17" s="19">
        <v>1573</v>
      </c>
    </row>
    <row r="18" spans="1:16" s="28" customFormat="1" ht="13.05" customHeight="1" x14ac:dyDescent="0.2">
      <c r="A18" s="33" t="s">
        <v>34</v>
      </c>
      <c r="B18" s="19">
        <v>89</v>
      </c>
      <c r="C18" s="19">
        <v>13</v>
      </c>
      <c r="D18" s="19">
        <v>11016</v>
      </c>
      <c r="E18" s="19">
        <v>4980</v>
      </c>
      <c r="F18" s="19" t="s">
        <v>10</v>
      </c>
      <c r="G18" s="19" t="s">
        <v>10</v>
      </c>
      <c r="H18" s="19">
        <v>3025</v>
      </c>
      <c r="I18" s="19">
        <v>896</v>
      </c>
      <c r="J18" s="19">
        <v>2129</v>
      </c>
      <c r="K18" s="19">
        <v>2303</v>
      </c>
      <c r="L18" s="19">
        <v>336</v>
      </c>
      <c r="M18" s="19">
        <v>1967</v>
      </c>
      <c r="N18" s="19">
        <v>708</v>
      </c>
      <c r="O18" s="19">
        <v>164</v>
      </c>
      <c r="P18" s="19">
        <v>544</v>
      </c>
    </row>
    <row r="19" spans="1:16" s="28" customFormat="1" ht="13.05" customHeight="1" x14ac:dyDescent="0.2">
      <c r="A19" s="33" t="s">
        <v>35</v>
      </c>
      <c r="B19" s="19">
        <v>69</v>
      </c>
      <c r="C19" s="19">
        <v>24</v>
      </c>
      <c r="D19" s="19">
        <v>16995</v>
      </c>
      <c r="E19" s="19">
        <v>8541</v>
      </c>
      <c r="F19" s="19">
        <v>7715</v>
      </c>
      <c r="G19" s="19">
        <v>826</v>
      </c>
      <c r="H19" s="19">
        <v>4428</v>
      </c>
      <c r="I19" s="19">
        <v>1413</v>
      </c>
      <c r="J19" s="19">
        <v>3015</v>
      </c>
      <c r="K19" s="19">
        <v>3180</v>
      </c>
      <c r="L19" s="19">
        <v>919</v>
      </c>
      <c r="M19" s="19">
        <v>2261</v>
      </c>
      <c r="N19" s="19">
        <v>846</v>
      </c>
      <c r="O19" s="19">
        <v>76</v>
      </c>
      <c r="P19" s="19">
        <v>770</v>
      </c>
    </row>
    <row r="20" spans="1:16" s="28" customFormat="1" ht="13.05" customHeight="1" x14ac:dyDescent="0.2">
      <c r="A20" s="33" t="s">
        <v>36</v>
      </c>
      <c r="B20" s="19">
        <v>60</v>
      </c>
      <c r="C20" s="19">
        <v>22</v>
      </c>
      <c r="D20" s="19">
        <v>8783</v>
      </c>
      <c r="E20" s="19">
        <v>4600</v>
      </c>
      <c r="F20" s="19">
        <v>4028</v>
      </c>
      <c r="G20" s="19">
        <v>572</v>
      </c>
      <c r="H20" s="19">
        <v>2114</v>
      </c>
      <c r="I20" s="19">
        <v>406</v>
      </c>
      <c r="J20" s="19">
        <v>1708</v>
      </c>
      <c r="K20" s="19">
        <v>1611</v>
      </c>
      <c r="L20" s="19">
        <v>216</v>
      </c>
      <c r="M20" s="19">
        <v>1395</v>
      </c>
      <c r="N20" s="19">
        <v>458</v>
      </c>
      <c r="O20" s="19">
        <v>49</v>
      </c>
      <c r="P20" s="19">
        <v>409</v>
      </c>
    </row>
    <row r="21" spans="1:16" s="28" customFormat="1" ht="13.05" customHeight="1" x14ac:dyDescent="0.2">
      <c r="A21" s="33" t="s">
        <v>6</v>
      </c>
      <c r="B21" s="19">
        <v>304</v>
      </c>
      <c r="C21" s="19">
        <v>130</v>
      </c>
      <c r="D21" s="19">
        <v>66261</v>
      </c>
      <c r="E21" s="19">
        <v>30010</v>
      </c>
      <c r="F21" s="19">
        <v>24343</v>
      </c>
      <c r="G21" s="19">
        <v>5667</v>
      </c>
      <c r="H21" s="19">
        <v>17522</v>
      </c>
      <c r="I21" s="19">
        <v>4080</v>
      </c>
      <c r="J21" s="19">
        <v>13442</v>
      </c>
      <c r="K21" s="19">
        <v>14461</v>
      </c>
      <c r="L21" s="19">
        <v>2293</v>
      </c>
      <c r="M21" s="19">
        <v>12168</v>
      </c>
      <c r="N21" s="19">
        <v>4268</v>
      </c>
      <c r="O21" s="19">
        <v>418</v>
      </c>
      <c r="P21" s="19">
        <v>3850</v>
      </c>
    </row>
    <row r="22" spans="1:16" s="28" customFormat="1" ht="13.05" customHeight="1" x14ac:dyDescent="0.2">
      <c r="A22" s="33" t="s">
        <v>2</v>
      </c>
      <c r="B22" s="19">
        <v>136</v>
      </c>
      <c r="C22" s="19">
        <v>43</v>
      </c>
      <c r="D22" s="19">
        <v>39963</v>
      </c>
      <c r="E22" s="19">
        <v>16156</v>
      </c>
      <c r="F22" s="19">
        <v>14059</v>
      </c>
      <c r="G22" s="19">
        <v>2097</v>
      </c>
      <c r="H22" s="19">
        <v>11953</v>
      </c>
      <c r="I22" s="19">
        <v>2671</v>
      </c>
      <c r="J22" s="19">
        <v>9282</v>
      </c>
      <c r="K22" s="19">
        <v>10233</v>
      </c>
      <c r="L22" s="19">
        <v>1590</v>
      </c>
      <c r="M22" s="19">
        <v>8643</v>
      </c>
      <c r="N22" s="19">
        <v>1621</v>
      </c>
      <c r="O22" s="19">
        <v>135</v>
      </c>
      <c r="P22" s="19">
        <v>1486</v>
      </c>
    </row>
    <row r="23" spans="1:16" s="28" customFormat="1" ht="13.05" customHeight="1" x14ac:dyDescent="0.2">
      <c r="A23" s="3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35" customFormat="1" ht="13.05" customHeight="1" x14ac:dyDescent="0.2">
      <c r="A24" s="34" t="s">
        <v>0</v>
      </c>
      <c r="B24" s="20">
        <v>1502</v>
      </c>
      <c r="C24" s="20">
        <v>520</v>
      </c>
      <c r="D24" s="20">
        <v>335638</v>
      </c>
      <c r="E24" s="20">
        <v>152106</v>
      </c>
      <c r="F24" s="20">
        <v>123405</v>
      </c>
      <c r="G24" s="20">
        <v>28701</v>
      </c>
      <c r="H24" s="20">
        <v>92899</v>
      </c>
      <c r="I24" s="20">
        <v>22982</v>
      </c>
      <c r="J24" s="20">
        <v>69917</v>
      </c>
      <c r="K24" s="20">
        <v>72344</v>
      </c>
      <c r="L24" s="20">
        <v>10589</v>
      </c>
      <c r="M24" s="20">
        <v>61755</v>
      </c>
      <c r="N24" s="20">
        <v>18289</v>
      </c>
      <c r="O24" s="20">
        <v>1885</v>
      </c>
      <c r="P24" s="20">
        <v>16404</v>
      </c>
    </row>
    <row r="25" spans="1:16" s="28" customFormat="1" ht="13.05" customHeight="1" x14ac:dyDescent="0.2">
      <c r="B25" s="29"/>
      <c r="C25" s="29"/>
      <c r="D25" s="30"/>
      <c r="E25" s="30"/>
      <c r="F25" s="30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3.05" customHeight="1" x14ac:dyDescent="0.25">
      <c r="A26" s="28"/>
    </row>
    <row r="27" spans="1:16" ht="13.05" customHeight="1" x14ac:dyDescent="0.25"/>
    <row r="28" spans="1:16" ht="13.05" customHeight="1" x14ac:dyDescent="0.25"/>
    <row r="29" spans="1:16" ht="13.05" customHeight="1" x14ac:dyDescent="0.25"/>
    <row r="30" spans="1:16" ht="13.05" customHeight="1" x14ac:dyDescent="0.25"/>
    <row r="31" spans="1:16" ht="13.05" customHeight="1" x14ac:dyDescent="0.25"/>
    <row r="32" spans="1:16" ht="13.05" customHeight="1" x14ac:dyDescent="0.25"/>
    <row r="33" ht="13.05" customHeight="1" x14ac:dyDescent="0.25"/>
    <row r="34" ht="13.05" customHeight="1" x14ac:dyDescent="0.25"/>
    <row r="35" ht="13.05" customHeight="1" x14ac:dyDescent="0.25"/>
    <row r="36" ht="13.05" customHeight="1" x14ac:dyDescent="0.25"/>
    <row r="37" ht="13.05" customHeight="1" x14ac:dyDescent="0.25"/>
  </sheetData>
  <mergeCells count="28">
    <mergeCell ref="A1:F1"/>
    <mergeCell ref="A3:A8"/>
    <mergeCell ref="B3:C3"/>
    <mergeCell ref="D3:P3"/>
    <mergeCell ref="B4:B8"/>
    <mergeCell ref="C4:C8"/>
    <mergeCell ref="D4:D8"/>
    <mergeCell ref="E4:P4"/>
    <mergeCell ref="E5:G5"/>
    <mergeCell ref="H5:J5"/>
    <mergeCell ref="K5:M5"/>
    <mergeCell ref="N5:P5"/>
    <mergeCell ref="E6:E8"/>
    <mergeCell ref="F6:G6"/>
    <mergeCell ref="H6:H8"/>
    <mergeCell ref="I6:J6"/>
    <mergeCell ref="N6:N8"/>
    <mergeCell ref="O6:P6"/>
    <mergeCell ref="M7:M8"/>
    <mergeCell ref="O7:O8"/>
    <mergeCell ref="P7:P8"/>
    <mergeCell ref="F7:F8"/>
    <mergeCell ref="G7:G8"/>
    <mergeCell ref="I7:I8"/>
    <mergeCell ref="J7:J8"/>
    <mergeCell ref="L7:L8"/>
    <mergeCell ref="K6:K8"/>
    <mergeCell ref="L6:M6"/>
  </mergeCells>
  <pageMargins left="0.11811023622047245" right="0.11811023622047245" top="0.78740157480314965" bottom="0.78740157480314965" header="0.31496062992125984" footer="0.31496062992125984"/>
  <pageSetup paperSize="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N3" sqref="N3"/>
    </sheetView>
  </sheetViews>
  <sheetFormatPr baseColWidth="10" defaultColWidth="11.21875" defaultRowHeight="10.199999999999999" x14ac:dyDescent="0.2"/>
  <cols>
    <col min="1" max="1" width="22.77734375" style="28" customWidth="1"/>
    <col min="2" max="2" width="14.77734375" style="45" customWidth="1"/>
    <col min="3" max="3" width="10.77734375" style="28" customWidth="1"/>
    <col min="4" max="4" width="11.21875" style="28"/>
    <col min="5" max="5" width="10.21875" style="28" customWidth="1"/>
    <col min="6" max="16384" width="11.21875" style="28"/>
  </cols>
  <sheetData>
    <row r="1" spans="1:13" ht="13.05" customHeight="1" x14ac:dyDescent="0.2">
      <c r="A1" s="35" t="s">
        <v>58</v>
      </c>
    </row>
    <row r="2" spans="1:13" ht="13.05" customHeight="1" x14ac:dyDescent="0.2"/>
    <row r="3" spans="1:13" ht="15" customHeight="1" x14ac:dyDescent="0.2">
      <c r="A3" s="175" t="s">
        <v>53</v>
      </c>
      <c r="B3" s="163" t="s">
        <v>48</v>
      </c>
      <c r="C3" s="163" t="s">
        <v>38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75"/>
      <c r="B4" s="163"/>
      <c r="C4" s="163"/>
      <c r="D4" s="163" t="s">
        <v>85</v>
      </c>
      <c r="E4" s="163" t="s">
        <v>86</v>
      </c>
      <c r="F4" s="163" t="s">
        <v>55</v>
      </c>
      <c r="G4" s="163"/>
      <c r="H4" s="163" t="s">
        <v>49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75"/>
      <c r="B5" s="163"/>
      <c r="C5" s="163"/>
      <c r="D5" s="163"/>
      <c r="E5" s="163"/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7" t="s">
        <v>18</v>
      </c>
    </row>
    <row r="6" spans="1:13" ht="15" customHeight="1" x14ac:dyDescent="0.2">
      <c r="A6" s="153" t="s">
        <v>30</v>
      </c>
      <c r="B6" s="21" t="s">
        <v>51</v>
      </c>
      <c r="C6" s="9">
        <v>32</v>
      </c>
      <c r="D6" s="9">
        <v>4</v>
      </c>
      <c r="E6" s="9">
        <v>21</v>
      </c>
      <c r="F6" s="9">
        <v>17</v>
      </c>
      <c r="G6" s="9">
        <v>17</v>
      </c>
      <c r="H6" s="9">
        <v>9</v>
      </c>
      <c r="I6" s="9">
        <v>12</v>
      </c>
      <c r="J6" s="9">
        <v>12</v>
      </c>
      <c r="K6" s="9">
        <v>18</v>
      </c>
      <c r="L6" s="9">
        <v>6</v>
      </c>
      <c r="M6" s="9">
        <v>6</v>
      </c>
    </row>
    <row r="7" spans="1:13" ht="13.05" customHeight="1" x14ac:dyDescent="0.2">
      <c r="A7" s="153"/>
      <c r="B7" s="17" t="s">
        <v>52</v>
      </c>
      <c r="C7" s="9">
        <v>1725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>
        <v>208</v>
      </c>
      <c r="K7" s="9">
        <v>257</v>
      </c>
      <c r="L7" s="9">
        <v>8</v>
      </c>
      <c r="M7" s="9">
        <v>66</v>
      </c>
    </row>
    <row r="8" spans="1:13" ht="13.05" customHeight="1" x14ac:dyDescent="0.2">
      <c r="A8" s="36"/>
      <c r="B8" s="18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3.05" customHeight="1" x14ac:dyDescent="0.2">
      <c r="A9" s="153" t="s">
        <v>3</v>
      </c>
      <c r="B9" s="17" t="s">
        <v>51</v>
      </c>
      <c r="C9" s="9">
        <v>6</v>
      </c>
      <c r="D9" s="9" t="s">
        <v>1</v>
      </c>
      <c r="E9" s="9">
        <v>4</v>
      </c>
      <c r="F9" s="9">
        <v>2</v>
      </c>
      <c r="G9" s="9">
        <v>3</v>
      </c>
      <c r="H9" s="9">
        <v>1</v>
      </c>
      <c r="I9" s="9">
        <v>3</v>
      </c>
      <c r="J9" s="9">
        <v>2</v>
      </c>
      <c r="K9" s="9">
        <v>3</v>
      </c>
      <c r="L9" s="9">
        <v>2</v>
      </c>
      <c r="M9" s="9">
        <v>2</v>
      </c>
    </row>
    <row r="10" spans="1:13" ht="13.05" customHeight="1" x14ac:dyDescent="0.2">
      <c r="A10" s="153"/>
      <c r="B10" s="17" t="s">
        <v>52</v>
      </c>
      <c r="C10" s="9" t="s">
        <v>10</v>
      </c>
      <c r="D10" s="9" t="s">
        <v>1</v>
      </c>
      <c r="E10" s="9" t="s">
        <v>10</v>
      </c>
      <c r="F10" s="9" t="s">
        <v>10</v>
      </c>
      <c r="G10" s="9" t="s">
        <v>10</v>
      </c>
      <c r="H10" s="9" t="s">
        <v>10</v>
      </c>
      <c r="I10" s="9">
        <v>4</v>
      </c>
      <c r="J10" s="9" t="s">
        <v>10</v>
      </c>
      <c r="K10" s="9" t="s">
        <v>10</v>
      </c>
      <c r="L10" s="9" t="s">
        <v>10</v>
      </c>
      <c r="M10" s="9" t="s">
        <v>10</v>
      </c>
    </row>
    <row r="11" spans="1:13" ht="13.05" customHeight="1" x14ac:dyDescent="0.2">
      <c r="A11" s="36"/>
      <c r="B11" s="1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.05" customHeight="1" x14ac:dyDescent="0.2">
      <c r="A12" s="153" t="s">
        <v>97</v>
      </c>
      <c r="B12" s="17" t="s">
        <v>51</v>
      </c>
      <c r="C12" s="9">
        <v>10</v>
      </c>
      <c r="D12" s="9">
        <v>1</v>
      </c>
      <c r="E12" s="9">
        <v>7</v>
      </c>
      <c r="F12" s="9">
        <v>3</v>
      </c>
      <c r="G12" s="9">
        <v>4</v>
      </c>
      <c r="H12" s="9">
        <v>1</v>
      </c>
      <c r="I12" s="9">
        <v>3</v>
      </c>
      <c r="J12" s="9">
        <v>2</v>
      </c>
      <c r="K12" s="9">
        <v>1</v>
      </c>
      <c r="L12" s="9">
        <v>5</v>
      </c>
      <c r="M12" s="9">
        <v>3</v>
      </c>
    </row>
    <row r="13" spans="1:13" ht="13.05" customHeight="1" x14ac:dyDescent="0.2">
      <c r="A13" s="153"/>
      <c r="B13" s="17" t="s">
        <v>52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  <c r="H13" s="9" t="s">
        <v>10</v>
      </c>
      <c r="I13" s="9" t="s">
        <v>10</v>
      </c>
      <c r="J13" s="9" t="s">
        <v>10</v>
      </c>
      <c r="K13" s="9" t="s">
        <v>10</v>
      </c>
      <c r="L13" s="9" t="s">
        <v>10</v>
      </c>
      <c r="M13" s="9" t="s">
        <v>10</v>
      </c>
    </row>
    <row r="14" spans="1:13" ht="13.05" customHeight="1" x14ac:dyDescent="0.2">
      <c r="A14" s="36"/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3.05" customHeight="1" x14ac:dyDescent="0.2">
      <c r="A15" s="153" t="s">
        <v>7</v>
      </c>
      <c r="B15" s="17" t="s">
        <v>51</v>
      </c>
      <c r="C15" s="9">
        <v>459</v>
      </c>
      <c r="D15" s="9">
        <v>137</v>
      </c>
      <c r="E15" s="9">
        <v>212</v>
      </c>
      <c r="F15" s="9">
        <v>264</v>
      </c>
      <c r="G15" s="9">
        <v>274</v>
      </c>
      <c r="H15" s="9">
        <v>117</v>
      </c>
      <c r="I15" s="9">
        <v>195</v>
      </c>
      <c r="J15" s="9">
        <v>170</v>
      </c>
      <c r="K15" s="9">
        <v>284</v>
      </c>
      <c r="L15" s="9">
        <v>142</v>
      </c>
      <c r="M15" s="9">
        <v>220</v>
      </c>
    </row>
    <row r="16" spans="1:13" ht="13.05" customHeight="1" x14ac:dyDescent="0.2">
      <c r="A16" s="153"/>
      <c r="B16" s="17" t="s">
        <v>52</v>
      </c>
      <c r="C16" s="9">
        <v>63631</v>
      </c>
      <c r="D16" s="9">
        <v>23866</v>
      </c>
      <c r="E16" s="9">
        <v>5054</v>
      </c>
      <c r="F16" s="9">
        <v>2998</v>
      </c>
      <c r="G16" s="9">
        <v>8982</v>
      </c>
      <c r="H16" s="9">
        <v>758</v>
      </c>
      <c r="I16" s="9">
        <v>4593</v>
      </c>
      <c r="J16" s="9">
        <v>1426</v>
      </c>
      <c r="K16" s="9">
        <v>12109</v>
      </c>
      <c r="L16" s="9">
        <v>351</v>
      </c>
      <c r="M16" s="9">
        <v>3494</v>
      </c>
    </row>
    <row r="17" spans="1:13" ht="13.05" customHeight="1" x14ac:dyDescent="0.2">
      <c r="A17" s="36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3.05" customHeight="1" x14ac:dyDescent="0.2">
      <c r="A18" s="153" t="s">
        <v>31</v>
      </c>
      <c r="B18" s="17" t="s">
        <v>51</v>
      </c>
      <c r="C18" s="9">
        <v>176</v>
      </c>
      <c r="D18" s="9">
        <v>26</v>
      </c>
      <c r="E18" s="9">
        <v>85</v>
      </c>
      <c r="F18" s="9">
        <v>92</v>
      </c>
      <c r="G18" s="9">
        <v>95</v>
      </c>
      <c r="H18" s="9">
        <v>44</v>
      </c>
      <c r="I18" s="9">
        <v>74</v>
      </c>
      <c r="J18" s="9">
        <v>75</v>
      </c>
      <c r="K18" s="9">
        <v>106</v>
      </c>
      <c r="L18" s="9">
        <v>52</v>
      </c>
      <c r="M18" s="9">
        <v>73</v>
      </c>
    </row>
    <row r="19" spans="1:13" ht="13.05" customHeight="1" x14ac:dyDescent="0.2">
      <c r="A19" s="153"/>
      <c r="B19" s="17" t="s">
        <v>52</v>
      </c>
      <c r="C19" s="9">
        <v>20203</v>
      </c>
      <c r="D19" s="9">
        <v>8120</v>
      </c>
      <c r="E19" s="9">
        <v>1308</v>
      </c>
      <c r="F19" s="9">
        <v>714</v>
      </c>
      <c r="G19" s="9">
        <v>2644</v>
      </c>
      <c r="H19" s="9">
        <v>320</v>
      </c>
      <c r="I19" s="9">
        <v>1416</v>
      </c>
      <c r="J19" s="9">
        <v>682</v>
      </c>
      <c r="K19" s="9">
        <v>3995</v>
      </c>
      <c r="L19" s="9">
        <v>90</v>
      </c>
      <c r="M19" s="9">
        <v>914</v>
      </c>
    </row>
    <row r="20" spans="1:13" ht="13.05" customHeight="1" x14ac:dyDescent="0.2">
      <c r="A20" s="36"/>
      <c r="B20" s="1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3.05" customHeight="1" x14ac:dyDescent="0.2">
      <c r="A21" s="153" t="s">
        <v>32</v>
      </c>
      <c r="B21" s="17" t="s">
        <v>51</v>
      </c>
      <c r="C21" s="9">
        <v>298</v>
      </c>
      <c r="D21" s="9">
        <v>63</v>
      </c>
      <c r="E21" s="9">
        <v>172</v>
      </c>
      <c r="F21" s="9">
        <v>175</v>
      </c>
      <c r="G21" s="9">
        <v>186</v>
      </c>
      <c r="H21" s="9">
        <v>86</v>
      </c>
      <c r="I21" s="9">
        <v>110</v>
      </c>
      <c r="J21" s="9">
        <v>116</v>
      </c>
      <c r="K21" s="9">
        <v>169</v>
      </c>
      <c r="L21" s="9">
        <v>112</v>
      </c>
      <c r="M21" s="9">
        <v>125</v>
      </c>
    </row>
    <row r="22" spans="1:13" ht="13.05" customHeight="1" x14ac:dyDescent="0.2">
      <c r="A22" s="153"/>
      <c r="B22" s="17" t="s">
        <v>52</v>
      </c>
      <c r="C22" s="9">
        <v>38384</v>
      </c>
      <c r="D22" s="9">
        <v>14814</v>
      </c>
      <c r="E22" s="9">
        <v>2742</v>
      </c>
      <c r="F22" s="9">
        <v>3646</v>
      </c>
      <c r="G22" s="9">
        <v>5133</v>
      </c>
      <c r="H22" s="9">
        <v>771</v>
      </c>
      <c r="I22" s="9">
        <v>2165</v>
      </c>
      <c r="J22" s="9">
        <v>1668</v>
      </c>
      <c r="K22" s="9">
        <v>5601</v>
      </c>
      <c r="L22" s="9">
        <v>190</v>
      </c>
      <c r="M22" s="9">
        <v>1654</v>
      </c>
    </row>
    <row r="23" spans="1:13" ht="13.05" customHeight="1" x14ac:dyDescent="0.2">
      <c r="A23" s="36"/>
      <c r="B23" s="1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3.05" customHeight="1" x14ac:dyDescent="0.2">
      <c r="A24" s="153" t="s">
        <v>4</v>
      </c>
      <c r="B24" s="17" t="s">
        <v>51</v>
      </c>
      <c r="C24" s="9">
        <v>349</v>
      </c>
      <c r="D24" s="9">
        <v>53</v>
      </c>
      <c r="E24" s="9">
        <v>196</v>
      </c>
      <c r="F24" s="9">
        <v>175</v>
      </c>
      <c r="G24" s="9">
        <v>162</v>
      </c>
      <c r="H24" s="9">
        <v>91</v>
      </c>
      <c r="I24" s="9">
        <v>120</v>
      </c>
      <c r="J24" s="9">
        <v>125</v>
      </c>
      <c r="K24" s="9">
        <v>182</v>
      </c>
      <c r="L24" s="9">
        <v>93</v>
      </c>
      <c r="M24" s="9">
        <v>130</v>
      </c>
    </row>
    <row r="25" spans="1:13" ht="13.05" customHeight="1" x14ac:dyDescent="0.2">
      <c r="A25" s="153"/>
      <c r="B25" s="17" t="s">
        <v>52</v>
      </c>
      <c r="C25" s="9">
        <v>25288</v>
      </c>
      <c r="D25" s="9">
        <v>9200</v>
      </c>
      <c r="E25" s="9">
        <v>2154</v>
      </c>
      <c r="F25" s="9">
        <v>1257</v>
      </c>
      <c r="G25" s="9">
        <v>3568</v>
      </c>
      <c r="H25" s="9">
        <v>470</v>
      </c>
      <c r="I25" s="9">
        <v>1839</v>
      </c>
      <c r="J25" s="9">
        <v>670</v>
      </c>
      <c r="K25" s="9">
        <v>4641</v>
      </c>
      <c r="L25" s="9">
        <v>168</v>
      </c>
      <c r="M25" s="9">
        <v>1321</v>
      </c>
    </row>
    <row r="26" spans="1:13" ht="13.05" customHeight="1" x14ac:dyDescent="0.2">
      <c r="A26" s="36"/>
      <c r="B26" s="1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3.05" customHeight="1" x14ac:dyDescent="0.2">
      <c r="A27" s="153" t="s">
        <v>33</v>
      </c>
      <c r="B27" s="17" t="s">
        <v>51</v>
      </c>
      <c r="C27" s="9">
        <v>203</v>
      </c>
      <c r="D27" s="9">
        <v>37</v>
      </c>
      <c r="E27" s="9">
        <v>111</v>
      </c>
      <c r="F27" s="9">
        <v>105</v>
      </c>
      <c r="G27" s="9">
        <v>92</v>
      </c>
      <c r="H27" s="9">
        <v>59</v>
      </c>
      <c r="I27" s="9">
        <v>74</v>
      </c>
      <c r="J27" s="9">
        <v>109</v>
      </c>
      <c r="K27" s="9">
        <v>109</v>
      </c>
      <c r="L27" s="9">
        <v>71</v>
      </c>
      <c r="M27" s="9">
        <v>85</v>
      </c>
    </row>
    <row r="28" spans="1:13" ht="13.05" customHeight="1" x14ac:dyDescent="0.2">
      <c r="A28" s="153"/>
      <c r="B28" s="17" t="s">
        <v>52</v>
      </c>
      <c r="C28" s="9">
        <v>18474</v>
      </c>
      <c r="D28" s="9">
        <v>5953</v>
      </c>
      <c r="E28" s="9">
        <v>2389</v>
      </c>
      <c r="F28" s="9">
        <v>1155</v>
      </c>
      <c r="G28" s="9">
        <v>2420</v>
      </c>
      <c r="H28" s="9">
        <v>283</v>
      </c>
      <c r="I28" s="9">
        <v>1203</v>
      </c>
      <c r="J28" s="9">
        <v>492</v>
      </c>
      <c r="K28" s="9">
        <v>3325</v>
      </c>
      <c r="L28" s="9">
        <v>196</v>
      </c>
      <c r="M28" s="9">
        <v>1058</v>
      </c>
    </row>
    <row r="29" spans="1:13" ht="13.05" customHeight="1" x14ac:dyDescent="0.2">
      <c r="A29" s="36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3.05" customHeight="1" x14ac:dyDescent="0.2">
      <c r="A30" s="153" t="s">
        <v>5</v>
      </c>
      <c r="B30" s="17" t="s">
        <v>51</v>
      </c>
      <c r="C30" s="9">
        <v>184</v>
      </c>
      <c r="D30" s="9">
        <v>47</v>
      </c>
      <c r="E30" s="9">
        <v>106</v>
      </c>
      <c r="F30" s="9">
        <v>121</v>
      </c>
      <c r="G30" s="9">
        <v>121</v>
      </c>
      <c r="H30" s="9">
        <v>63</v>
      </c>
      <c r="I30" s="9">
        <v>87</v>
      </c>
      <c r="J30" s="9">
        <v>82</v>
      </c>
      <c r="K30" s="9">
        <v>114</v>
      </c>
      <c r="L30" s="9">
        <v>74</v>
      </c>
      <c r="M30" s="9">
        <v>89</v>
      </c>
    </row>
    <row r="31" spans="1:13" ht="13.05" customHeight="1" x14ac:dyDescent="0.2">
      <c r="A31" s="153"/>
      <c r="B31" s="17" t="s">
        <v>52</v>
      </c>
      <c r="C31" s="9">
        <v>31405</v>
      </c>
      <c r="D31" s="9">
        <v>9489</v>
      </c>
      <c r="E31" s="9">
        <v>4273</v>
      </c>
      <c r="F31" s="9">
        <v>2383</v>
      </c>
      <c r="G31" s="9">
        <v>4457</v>
      </c>
      <c r="H31" s="9">
        <v>438</v>
      </c>
      <c r="I31" s="9">
        <v>2051</v>
      </c>
      <c r="J31" s="9">
        <v>826</v>
      </c>
      <c r="K31" s="9">
        <v>5638</v>
      </c>
      <c r="L31" s="9">
        <v>174</v>
      </c>
      <c r="M31" s="9">
        <v>1676</v>
      </c>
    </row>
    <row r="32" spans="1:13" ht="13.05" customHeight="1" x14ac:dyDescent="0.2">
      <c r="A32" s="36"/>
      <c r="B32" s="1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3.05" customHeight="1" x14ac:dyDescent="0.2">
      <c r="A33" s="153" t="s">
        <v>34</v>
      </c>
      <c r="B33" s="17" t="s">
        <v>51</v>
      </c>
      <c r="C33" s="9">
        <v>236</v>
      </c>
      <c r="D33" s="9">
        <v>18</v>
      </c>
      <c r="E33" s="9">
        <v>135</v>
      </c>
      <c r="F33" s="9">
        <v>101</v>
      </c>
      <c r="G33" s="9">
        <v>103</v>
      </c>
      <c r="H33" s="9">
        <v>50</v>
      </c>
      <c r="I33" s="9">
        <v>66</v>
      </c>
      <c r="J33" s="9">
        <v>95</v>
      </c>
      <c r="K33" s="9">
        <v>117</v>
      </c>
      <c r="L33" s="9">
        <v>88</v>
      </c>
      <c r="M33" s="9">
        <v>83</v>
      </c>
    </row>
    <row r="34" spans="1:13" ht="13.05" customHeight="1" x14ac:dyDescent="0.2">
      <c r="A34" s="153"/>
      <c r="B34" s="17" t="s">
        <v>52</v>
      </c>
      <c r="C34" s="9">
        <v>11021</v>
      </c>
      <c r="D34" s="9">
        <v>2876</v>
      </c>
      <c r="E34" s="9">
        <v>1670</v>
      </c>
      <c r="F34" s="9">
        <v>760</v>
      </c>
      <c r="G34" s="9">
        <v>1374</v>
      </c>
      <c r="H34" s="9">
        <v>208</v>
      </c>
      <c r="I34" s="9">
        <v>753</v>
      </c>
      <c r="J34" s="9">
        <v>507</v>
      </c>
      <c r="K34" s="9">
        <v>2039</v>
      </c>
      <c r="L34" s="9">
        <v>248</v>
      </c>
      <c r="M34" s="9">
        <v>586</v>
      </c>
    </row>
    <row r="35" spans="1:13" ht="13.05" customHeight="1" x14ac:dyDescent="0.2">
      <c r="A35" s="36"/>
      <c r="B35" s="1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3.05" customHeight="1" x14ac:dyDescent="0.2">
      <c r="A36" s="153" t="s">
        <v>35</v>
      </c>
      <c r="B36" s="17" t="s">
        <v>51</v>
      </c>
      <c r="C36" s="9">
        <v>169</v>
      </c>
      <c r="D36" s="9">
        <v>29</v>
      </c>
      <c r="E36" s="9">
        <v>88</v>
      </c>
      <c r="F36" s="9">
        <v>97</v>
      </c>
      <c r="G36" s="9">
        <v>82</v>
      </c>
      <c r="H36" s="9">
        <v>53</v>
      </c>
      <c r="I36" s="9">
        <v>54</v>
      </c>
      <c r="J36" s="9">
        <v>81</v>
      </c>
      <c r="K36" s="9">
        <v>95</v>
      </c>
      <c r="L36" s="9">
        <v>51</v>
      </c>
      <c r="M36" s="9">
        <v>64</v>
      </c>
    </row>
    <row r="37" spans="1:13" ht="13.05" customHeight="1" x14ac:dyDescent="0.2">
      <c r="A37" s="153"/>
      <c r="B37" s="17" t="s">
        <v>52</v>
      </c>
      <c r="C37" s="9">
        <v>19171</v>
      </c>
      <c r="D37" s="9">
        <v>7996</v>
      </c>
      <c r="E37" s="9">
        <v>972</v>
      </c>
      <c r="F37" s="9">
        <v>1400</v>
      </c>
      <c r="G37" s="9">
        <v>2493</v>
      </c>
      <c r="H37" s="9">
        <v>517</v>
      </c>
      <c r="I37" s="9">
        <v>1026</v>
      </c>
      <c r="J37" s="9">
        <v>1010</v>
      </c>
      <c r="K37" s="9">
        <v>2866</v>
      </c>
      <c r="L37" s="9">
        <v>90</v>
      </c>
      <c r="M37" s="9">
        <v>801</v>
      </c>
    </row>
    <row r="38" spans="1:13" ht="13.05" customHeight="1" x14ac:dyDescent="0.2">
      <c r="A38" s="36"/>
      <c r="B38" s="1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3.05" customHeight="1" x14ac:dyDescent="0.2">
      <c r="A39" s="153" t="s">
        <v>36</v>
      </c>
      <c r="B39" s="17" t="s">
        <v>51</v>
      </c>
      <c r="C39" s="9">
        <v>176</v>
      </c>
      <c r="D39" s="9">
        <v>23</v>
      </c>
      <c r="E39" s="9">
        <v>67</v>
      </c>
      <c r="F39" s="9">
        <v>71</v>
      </c>
      <c r="G39" s="9">
        <v>66</v>
      </c>
      <c r="H39" s="9">
        <v>43</v>
      </c>
      <c r="I39" s="9">
        <v>55</v>
      </c>
      <c r="J39" s="9">
        <v>69</v>
      </c>
      <c r="K39" s="9">
        <v>93</v>
      </c>
      <c r="L39" s="9">
        <v>53</v>
      </c>
      <c r="M39" s="9">
        <v>53</v>
      </c>
    </row>
    <row r="40" spans="1:13" ht="13.05" customHeight="1" x14ac:dyDescent="0.2">
      <c r="A40" s="153"/>
      <c r="B40" s="17" t="s">
        <v>52</v>
      </c>
      <c r="C40" s="9">
        <v>11264</v>
      </c>
      <c r="D40" s="9" t="s">
        <v>10</v>
      </c>
      <c r="E40" s="9" t="s">
        <v>10</v>
      </c>
      <c r="F40" s="9">
        <v>727</v>
      </c>
      <c r="G40" s="9">
        <v>1423</v>
      </c>
      <c r="H40" s="9">
        <v>365</v>
      </c>
      <c r="I40" s="9">
        <v>785</v>
      </c>
      <c r="J40" s="9">
        <v>828</v>
      </c>
      <c r="K40" s="9">
        <v>1248</v>
      </c>
      <c r="L40" s="9">
        <v>95</v>
      </c>
      <c r="M40" s="9">
        <v>500</v>
      </c>
    </row>
    <row r="41" spans="1:13" ht="13.05" customHeight="1" x14ac:dyDescent="0.2">
      <c r="A41" s="36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3.05" customHeight="1" x14ac:dyDescent="0.2">
      <c r="A42" s="153" t="s">
        <v>6</v>
      </c>
      <c r="B42" s="17" t="s">
        <v>51</v>
      </c>
      <c r="C42" s="9">
        <v>503</v>
      </c>
      <c r="D42" s="9">
        <v>161</v>
      </c>
      <c r="E42" s="9">
        <v>278</v>
      </c>
      <c r="F42" s="9">
        <v>312</v>
      </c>
      <c r="G42" s="9">
        <v>328</v>
      </c>
      <c r="H42" s="9">
        <v>143</v>
      </c>
      <c r="I42" s="9">
        <v>235</v>
      </c>
      <c r="J42" s="9">
        <v>203</v>
      </c>
      <c r="K42" s="9">
        <v>331</v>
      </c>
      <c r="L42" s="9">
        <v>195</v>
      </c>
      <c r="M42" s="9">
        <v>272</v>
      </c>
    </row>
    <row r="43" spans="1:13" ht="13.05" customHeight="1" x14ac:dyDescent="0.2">
      <c r="A43" s="153"/>
      <c r="B43" s="17" t="s">
        <v>52</v>
      </c>
      <c r="C43" s="9">
        <v>70041</v>
      </c>
      <c r="D43" s="9">
        <v>25407</v>
      </c>
      <c r="E43" s="9">
        <v>5933</v>
      </c>
      <c r="F43" s="9">
        <v>3482</v>
      </c>
      <c r="G43" s="9">
        <v>9323</v>
      </c>
      <c r="H43" s="9">
        <v>1023</v>
      </c>
      <c r="I43" s="9">
        <v>4590</v>
      </c>
      <c r="J43" s="9">
        <v>2433</v>
      </c>
      <c r="K43" s="9">
        <v>12917</v>
      </c>
      <c r="L43" s="9">
        <v>459</v>
      </c>
      <c r="M43" s="9">
        <v>4474</v>
      </c>
    </row>
    <row r="44" spans="1:13" ht="13.05" customHeight="1" x14ac:dyDescent="0.2">
      <c r="A44" s="36"/>
      <c r="B44" s="1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3.05" customHeight="1" x14ac:dyDescent="0.2">
      <c r="A45" s="153" t="s">
        <v>2</v>
      </c>
      <c r="B45" s="17" t="s">
        <v>51</v>
      </c>
      <c r="C45" s="9">
        <v>321</v>
      </c>
      <c r="D45" s="9">
        <v>57</v>
      </c>
      <c r="E45" s="9">
        <v>151</v>
      </c>
      <c r="F45" s="9">
        <v>175</v>
      </c>
      <c r="G45" s="9">
        <v>163</v>
      </c>
      <c r="H45" s="9">
        <v>91</v>
      </c>
      <c r="I45" s="9">
        <v>118</v>
      </c>
      <c r="J45" s="9">
        <v>129</v>
      </c>
      <c r="K45" s="9">
        <v>178</v>
      </c>
      <c r="L45" s="9">
        <v>100</v>
      </c>
      <c r="M45" s="9">
        <v>121</v>
      </c>
    </row>
    <row r="46" spans="1:13" ht="13.05" customHeight="1" x14ac:dyDescent="0.2">
      <c r="A46" s="153"/>
      <c r="B46" s="17" t="s">
        <v>52</v>
      </c>
      <c r="C46" s="9">
        <v>41309</v>
      </c>
      <c r="D46" s="9">
        <v>14476</v>
      </c>
      <c r="E46" s="9">
        <v>2136</v>
      </c>
      <c r="F46" s="9">
        <v>2391</v>
      </c>
      <c r="G46" s="9">
        <v>6104</v>
      </c>
      <c r="H46" s="9">
        <v>864</v>
      </c>
      <c r="I46" s="9">
        <v>3139</v>
      </c>
      <c r="J46" s="9">
        <v>1495</v>
      </c>
      <c r="K46" s="9">
        <v>8755</v>
      </c>
      <c r="L46" s="9">
        <v>186</v>
      </c>
      <c r="M46" s="9">
        <v>1763</v>
      </c>
    </row>
    <row r="47" spans="1:13" ht="13.05" customHeight="1" x14ac:dyDescent="0.2">
      <c r="A47" s="36"/>
      <c r="B47" s="1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35" customFormat="1" ht="13.05" customHeight="1" x14ac:dyDescent="0.2">
      <c r="A48" s="154" t="s">
        <v>0</v>
      </c>
      <c r="B48" s="22" t="s">
        <v>51</v>
      </c>
      <c r="C48" s="10">
        <v>3122</v>
      </c>
      <c r="D48" s="10">
        <v>656</v>
      </c>
      <c r="E48" s="10">
        <v>1633</v>
      </c>
      <c r="F48" s="10">
        <v>1710</v>
      </c>
      <c r="G48" s="10">
        <v>1696</v>
      </c>
      <c r="H48" s="10">
        <v>851</v>
      </c>
      <c r="I48" s="10">
        <v>1206</v>
      </c>
      <c r="J48" s="10">
        <v>1270</v>
      </c>
      <c r="K48" s="10">
        <v>1800</v>
      </c>
      <c r="L48" s="10">
        <v>1044</v>
      </c>
      <c r="M48" s="10">
        <v>1326</v>
      </c>
    </row>
    <row r="49" spans="1:13" s="35" customFormat="1" ht="13.05" customHeight="1" x14ac:dyDescent="0.2">
      <c r="A49" s="154"/>
      <c r="B49" s="22" t="s">
        <v>52</v>
      </c>
      <c r="C49" s="10">
        <v>352729</v>
      </c>
      <c r="D49" s="10">
        <v>127028</v>
      </c>
      <c r="E49" s="10">
        <v>30127</v>
      </c>
      <c r="F49" s="10">
        <v>21133</v>
      </c>
      <c r="G49" s="10">
        <v>48280</v>
      </c>
      <c r="H49" s="10">
        <v>6154</v>
      </c>
      <c r="I49" s="10">
        <v>23675</v>
      </c>
      <c r="J49" s="10">
        <v>12257</v>
      </c>
      <c r="K49" s="10">
        <v>63478</v>
      </c>
      <c r="L49" s="10">
        <v>2274</v>
      </c>
      <c r="M49" s="10">
        <v>18323</v>
      </c>
    </row>
    <row r="50" spans="1:13" ht="13.05" customHeight="1" x14ac:dyDescent="0.2"/>
    <row r="51" spans="1:13" ht="13.05" customHeight="1" x14ac:dyDescent="0.2">
      <c r="A51" s="43" t="s">
        <v>87</v>
      </c>
      <c r="C51" s="44"/>
      <c r="D51" s="44"/>
      <c r="E51" s="44"/>
    </row>
    <row r="52" spans="1:13" ht="13.05" customHeight="1" x14ac:dyDescent="0.2"/>
    <row r="53" spans="1:13" ht="13.05" customHeight="1" x14ac:dyDescent="0.2">
      <c r="A53" s="152" t="s">
        <v>79</v>
      </c>
      <c r="B53" s="152"/>
      <c r="C53" s="152"/>
      <c r="D53" s="152"/>
      <c r="E53" s="152"/>
      <c r="F53" s="152"/>
      <c r="G53" s="152"/>
      <c r="H53" s="152"/>
      <c r="I53" s="152"/>
    </row>
    <row r="54" spans="1:13" ht="13.05" customHeight="1" x14ac:dyDescent="0.2">
      <c r="A54" s="152"/>
      <c r="B54" s="152"/>
      <c r="C54" s="152"/>
      <c r="D54" s="152"/>
      <c r="E54" s="152"/>
      <c r="F54" s="152"/>
      <c r="G54" s="152"/>
      <c r="H54" s="152"/>
      <c r="I54" s="152"/>
    </row>
    <row r="55" spans="1:13" ht="13.05" customHeight="1" x14ac:dyDescent="0.2"/>
    <row r="56" spans="1:13" ht="13.05" customHeight="1" x14ac:dyDescent="0.2"/>
    <row r="57" spans="1:13" ht="13.05" customHeight="1" x14ac:dyDescent="0.2"/>
    <row r="58" spans="1:13" ht="13.05" customHeight="1" x14ac:dyDescent="0.2"/>
    <row r="59" spans="1:13" ht="13.05" customHeight="1" x14ac:dyDescent="0.2"/>
  </sheetData>
  <mergeCells count="26">
    <mergeCell ref="A48:A49"/>
    <mergeCell ref="A30:A31"/>
    <mergeCell ref="A33:A34"/>
    <mergeCell ref="A36:A37"/>
    <mergeCell ref="A39:A40"/>
    <mergeCell ref="A9:A10"/>
    <mergeCell ref="A12:A13"/>
    <mergeCell ref="A15:A16"/>
    <mergeCell ref="A42:A43"/>
    <mergeCell ref="A45:A46"/>
    <mergeCell ref="A53:I54"/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18:A19"/>
    <mergeCell ref="A21:A22"/>
    <mergeCell ref="A24:A25"/>
    <mergeCell ref="A27:A28"/>
    <mergeCell ref="A6:A7"/>
  </mergeCells>
  <phoneticPr fontId="6" type="noConversion"/>
  <pageMargins left="0" right="0" top="0.98425196850393704" bottom="0.98425196850393704" header="0.51181102362204722" footer="0.51181102362204722"/>
  <pageSetup paperSize="9" scale="90" orientation="landscape" horizontalDpi="4294967294" vertic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workbookViewId="0">
      <selection activeCell="Q3" sqref="Q3"/>
    </sheetView>
  </sheetViews>
  <sheetFormatPr baseColWidth="10" defaultColWidth="11.77734375" defaultRowHeight="13.05" customHeight="1" x14ac:dyDescent="0.25"/>
  <cols>
    <col min="1" max="1" width="22.77734375" style="24" customWidth="1"/>
    <col min="2" max="3" width="9.77734375" style="24" customWidth="1"/>
    <col min="4" max="4" width="9.21875" style="24" customWidth="1"/>
    <col min="5" max="7" width="9.77734375" style="24" customWidth="1"/>
    <col min="8" max="8" width="8" style="24" customWidth="1"/>
    <col min="9" max="9" width="9.77734375" style="24" customWidth="1"/>
    <col min="10" max="11" width="9.21875" style="24" customWidth="1"/>
    <col min="12" max="13" width="9.77734375" style="24" customWidth="1"/>
    <col min="14" max="14" width="8.21875" style="24" customWidth="1"/>
    <col min="15" max="15" width="9.21875" style="24" customWidth="1"/>
    <col min="16" max="16" width="9.77734375" style="24" customWidth="1"/>
    <col min="17" max="16384" width="11.77734375" style="24"/>
  </cols>
  <sheetData>
    <row r="1" spans="1:50" ht="13.05" customHeight="1" x14ac:dyDescent="0.25">
      <c r="A1" s="178" t="s">
        <v>65</v>
      </c>
      <c r="B1" s="178"/>
      <c r="C1" s="178"/>
      <c r="D1" s="178"/>
      <c r="E1" s="178"/>
      <c r="F1" s="178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3.0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s="27" customFormat="1" ht="15" customHeight="1" x14ac:dyDescent="0.25">
      <c r="A3" s="175" t="s">
        <v>37</v>
      </c>
      <c r="B3" s="176" t="s">
        <v>11</v>
      </c>
      <c r="C3" s="176"/>
      <c r="D3" s="176" t="s">
        <v>23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50" s="27" customFormat="1" ht="15" customHeight="1" x14ac:dyDescent="0.25">
      <c r="A4" s="175"/>
      <c r="B4" s="163" t="s">
        <v>69</v>
      </c>
      <c r="C4" s="163" t="s">
        <v>45</v>
      </c>
      <c r="D4" s="163" t="s">
        <v>69</v>
      </c>
      <c r="E4" s="176" t="s">
        <v>43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50" s="42" customFormat="1" ht="26.25" customHeight="1" x14ac:dyDescent="0.25">
      <c r="A5" s="175"/>
      <c r="B5" s="176"/>
      <c r="C5" s="176"/>
      <c r="D5" s="176"/>
      <c r="E5" s="163" t="s">
        <v>39</v>
      </c>
      <c r="F5" s="163"/>
      <c r="G5" s="163"/>
      <c r="H5" s="163" t="s">
        <v>40</v>
      </c>
      <c r="I5" s="163"/>
      <c r="J5" s="163"/>
      <c r="K5" s="163" t="s">
        <v>41</v>
      </c>
      <c r="L5" s="163"/>
      <c r="M5" s="163"/>
      <c r="N5" s="163" t="s">
        <v>42</v>
      </c>
      <c r="O5" s="163"/>
      <c r="P5" s="164"/>
    </row>
    <row r="6" spans="1:50" s="27" customFormat="1" ht="15" customHeight="1" x14ac:dyDescent="0.25">
      <c r="A6" s="175"/>
      <c r="B6" s="176"/>
      <c r="C6" s="176"/>
      <c r="D6" s="176"/>
      <c r="E6" s="163" t="s">
        <v>68</v>
      </c>
      <c r="F6" s="176" t="s">
        <v>43</v>
      </c>
      <c r="G6" s="176"/>
      <c r="H6" s="163" t="s">
        <v>68</v>
      </c>
      <c r="I6" s="176" t="s">
        <v>43</v>
      </c>
      <c r="J6" s="176"/>
      <c r="K6" s="163" t="s">
        <v>68</v>
      </c>
      <c r="L6" s="176" t="s">
        <v>43</v>
      </c>
      <c r="M6" s="176"/>
      <c r="N6" s="163" t="s">
        <v>68</v>
      </c>
      <c r="O6" s="176" t="s">
        <v>43</v>
      </c>
      <c r="P6" s="177"/>
    </row>
    <row r="7" spans="1:50" s="27" customFormat="1" ht="15" customHeight="1" x14ac:dyDescent="0.25">
      <c r="A7" s="175"/>
      <c r="B7" s="176"/>
      <c r="C7" s="176"/>
      <c r="D7" s="176"/>
      <c r="E7" s="176"/>
      <c r="F7" s="176" t="s">
        <v>20</v>
      </c>
      <c r="G7" s="176" t="s">
        <v>44</v>
      </c>
      <c r="H7" s="176"/>
      <c r="I7" s="176" t="s">
        <v>17</v>
      </c>
      <c r="J7" s="176" t="s">
        <v>18</v>
      </c>
      <c r="K7" s="176"/>
      <c r="L7" s="176" t="s">
        <v>17</v>
      </c>
      <c r="M7" s="163" t="s">
        <v>46</v>
      </c>
      <c r="N7" s="176"/>
      <c r="O7" s="176" t="s">
        <v>17</v>
      </c>
      <c r="P7" s="164" t="s">
        <v>46</v>
      </c>
    </row>
    <row r="8" spans="1:50" s="27" customFormat="1" ht="22.95" customHeight="1" x14ac:dyDescent="0.25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</row>
    <row r="9" spans="1:50" s="28" customFormat="1" ht="15" customHeight="1" x14ac:dyDescent="0.2">
      <c r="A9" s="32" t="s">
        <v>30</v>
      </c>
      <c r="B9" s="47">
        <v>18</v>
      </c>
      <c r="C9" s="48">
        <v>2</v>
      </c>
      <c r="D9" s="23">
        <v>1582</v>
      </c>
      <c r="E9" s="23">
        <v>557</v>
      </c>
      <c r="F9" s="23" t="s">
        <v>10</v>
      </c>
      <c r="G9" s="23" t="s">
        <v>10</v>
      </c>
      <c r="H9" s="23">
        <v>494</v>
      </c>
      <c r="I9" s="23">
        <v>191</v>
      </c>
      <c r="J9" s="23">
        <v>303</v>
      </c>
      <c r="K9" s="23">
        <v>445</v>
      </c>
      <c r="L9" s="23" t="s">
        <v>10</v>
      </c>
      <c r="M9" s="23" t="s">
        <v>10</v>
      </c>
      <c r="N9" s="23">
        <v>86</v>
      </c>
      <c r="O9" s="23" t="s">
        <v>10</v>
      </c>
      <c r="P9" s="23" t="s">
        <v>10</v>
      </c>
    </row>
    <row r="10" spans="1:50" s="28" customFormat="1" ht="13.05" customHeight="1" x14ac:dyDescent="0.2">
      <c r="A10" s="33" t="s">
        <v>3</v>
      </c>
      <c r="B10" s="49">
        <v>4</v>
      </c>
      <c r="C10" s="46" t="s">
        <v>1</v>
      </c>
      <c r="D10" s="19" t="s">
        <v>47</v>
      </c>
      <c r="E10" s="19" t="s">
        <v>47</v>
      </c>
      <c r="F10" s="19" t="s">
        <v>1</v>
      </c>
      <c r="G10" s="19" t="s">
        <v>47</v>
      </c>
      <c r="H10" s="19" t="s">
        <v>10</v>
      </c>
      <c r="I10" s="19" t="s">
        <v>10</v>
      </c>
      <c r="J10" s="19" t="s">
        <v>10</v>
      </c>
      <c r="K10" s="19" t="s">
        <v>10</v>
      </c>
      <c r="L10" s="19" t="s">
        <v>1</v>
      </c>
      <c r="M10" s="19" t="s">
        <v>10</v>
      </c>
      <c r="N10" s="19" t="s">
        <v>1</v>
      </c>
      <c r="O10" s="19" t="s">
        <v>1</v>
      </c>
      <c r="P10" s="19" t="s">
        <v>1</v>
      </c>
    </row>
    <row r="11" spans="1:50" s="28" customFormat="1" ht="13.05" customHeight="1" x14ac:dyDescent="0.2">
      <c r="A11" s="33" t="s">
        <v>97</v>
      </c>
      <c r="B11" s="49">
        <v>6</v>
      </c>
      <c r="C11" s="46" t="s">
        <v>1</v>
      </c>
      <c r="D11" s="19">
        <v>582</v>
      </c>
      <c r="E11" s="19">
        <v>374</v>
      </c>
      <c r="F11" s="19" t="s">
        <v>1</v>
      </c>
      <c r="G11" s="19">
        <v>374</v>
      </c>
      <c r="H11" s="19" t="s">
        <v>10</v>
      </c>
      <c r="I11" s="19" t="s">
        <v>10</v>
      </c>
      <c r="J11" s="19" t="s">
        <v>10</v>
      </c>
      <c r="K11" s="19" t="s">
        <v>10</v>
      </c>
      <c r="L11" s="19" t="s">
        <v>10</v>
      </c>
      <c r="M11" s="19" t="s">
        <v>10</v>
      </c>
      <c r="N11" s="19">
        <v>20</v>
      </c>
      <c r="O11" s="19" t="s">
        <v>10</v>
      </c>
      <c r="P11" s="19" t="s">
        <v>10</v>
      </c>
    </row>
    <row r="12" spans="1:50" s="28" customFormat="1" ht="13.05" customHeight="1" x14ac:dyDescent="0.2">
      <c r="A12" s="33" t="s">
        <v>7</v>
      </c>
      <c r="B12" s="49">
        <v>253</v>
      </c>
      <c r="C12" s="46">
        <v>128</v>
      </c>
      <c r="D12" s="19">
        <v>60874</v>
      </c>
      <c r="E12" s="19">
        <v>28660</v>
      </c>
      <c r="F12" s="19">
        <v>23935</v>
      </c>
      <c r="G12" s="19">
        <v>4725</v>
      </c>
      <c r="H12" s="19">
        <v>15995</v>
      </c>
      <c r="I12" s="19">
        <v>3057</v>
      </c>
      <c r="J12" s="19">
        <v>12938</v>
      </c>
      <c r="K12" s="19">
        <v>12615</v>
      </c>
      <c r="L12" s="19">
        <v>1135</v>
      </c>
      <c r="M12" s="19">
        <v>11480</v>
      </c>
      <c r="N12" s="19">
        <v>3604</v>
      </c>
      <c r="O12" s="19">
        <v>353</v>
      </c>
      <c r="P12" s="19">
        <v>3250</v>
      </c>
    </row>
    <row r="13" spans="1:50" s="28" customFormat="1" ht="13.05" customHeight="1" x14ac:dyDescent="0.2">
      <c r="A13" s="33" t="s">
        <v>31</v>
      </c>
      <c r="B13" s="49">
        <v>77</v>
      </c>
      <c r="C13" s="46">
        <v>22</v>
      </c>
      <c r="D13" s="19">
        <v>19074</v>
      </c>
      <c r="E13" s="19">
        <v>9102</v>
      </c>
      <c r="F13" s="19">
        <v>7597</v>
      </c>
      <c r="G13" s="19">
        <v>1505</v>
      </c>
      <c r="H13" s="19">
        <v>4832</v>
      </c>
      <c r="I13" s="19">
        <v>943</v>
      </c>
      <c r="J13" s="19">
        <v>3889</v>
      </c>
      <c r="K13" s="19">
        <v>4248</v>
      </c>
      <c r="L13" s="19">
        <v>597</v>
      </c>
      <c r="M13" s="19">
        <v>3651</v>
      </c>
      <c r="N13" s="19">
        <v>893</v>
      </c>
      <c r="O13" s="19">
        <v>73</v>
      </c>
      <c r="P13" s="19">
        <v>820</v>
      </c>
    </row>
    <row r="14" spans="1:50" s="28" customFormat="1" ht="13.05" customHeight="1" x14ac:dyDescent="0.2">
      <c r="A14" s="33" t="s">
        <v>32</v>
      </c>
      <c r="B14" s="49">
        <v>148</v>
      </c>
      <c r="C14" s="46">
        <v>55</v>
      </c>
      <c r="D14" s="19">
        <v>33984</v>
      </c>
      <c r="E14" s="19">
        <v>16644</v>
      </c>
      <c r="F14" s="19">
        <v>13859</v>
      </c>
      <c r="G14" s="19">
        <v>2785</v>
      </c>
      <c r="H14" s="19">
        <v>9769</v>
      </c>
      <c r="I14" s="19">
        <v>2942</v>
      </c>
      <c r="J14" s="19">
        <v>6827</v>
      </c>
      <c r="K14" s="19">
        <v>5969</v>
      </c>
      <c r="L14" s="19">
        <v>854</v>
      </c>
      <c r="M14" s="19">
        <v>5115</v>
      </c>
      <c r="N14" s="19">
        <v>1602</v>
      </c>
      <c r="O14" s="19">
        <v>150</v>
      </c>
      <c r="P14" s="19">
        <v>1452</v>
      </c>
    </row>
    <row r="15" spans="1:50" s="28" customFormat="1" ht="13.05" customHeight="1" x14ac:dyDescent="0.2">
      <c r="A15" s="33" t="s">
        <v>4</v>
      </c>
      <c r="B15" s="49">
        <v>125</v>
      </c>
      <c r="C15" s="46">
        <v>40</v>
      </c>
      <c r="D15" s="19">
        <v>21928</v>
      </c>
      <c r="E15" s="19">
        <v>9988</v>
      </c>
      <c r="F15" s="19">
        <v>8539</v>
      </c>
      <c r="G15" s="19">
        <v>1449</v>
      </c>
      <c r="H15" s="19">
        <v>5973</v>
      </c>
      <c r="I15" s="19">
        <v>1281</v>
      </c>
      <c r="J15" s="19">
        <v>4692</v>
      </c>
      <c r="K15" s="19">
        <v>4749</v>
      </c>
      <c r="L15" s="19">
        <v>484</v>
      </c>
      <c r="M15" s="19">
        <v>4265</v>
      </c>
      <c r="N15" s="19">
        <v>1217</v>
      </c>
      <c r="O15" s="19" t="s">
        <v>47</v>
      </c>
      <c r="P15" s="19">
        <v>1142</v>
      </c>
    </row>
    <row r="16" spans="1:50" s="28" customFormat="1" ht="13.05" customHeight="1" x14ac:dyDescent="0.2">
      <c r="A16" s="33" t="s">
        <v>33</v>
      </c>
      <c r="B16" s="49">
        <v>101</v>
      </c>
      <c r="C16" s="46">
        <v>28</v>
      </c>
      <c r="D16" s="19">
        <v>18052</v>
      </c>
      <c r="E16" s="19">
        <v>8267</v>
      </c>
      <c r="F16" s="19">
        <v>5835</v>
      </c>
      <c r="G16" s="19">
        <v>2432</v>
      </c>
      <c r="H16" s="19">
        <v>5151</v>
      </c>
      <c r="I16" s="19">
        <v>1793</v>
      </c>
      <c r="J16" s="19">
        <v>3358</v>
      </c>
      <c r="K16" s="19">
        <v>3599</v>
      </c>
      <c r="L16" s="19">
        <v>871</v>
      </c>
      <c r="M16" s="19">
        <v>2728</v>
      </c>
      <c r="N16" s="19">
        <v>1036</v>
      </c>
      <c r="O16" s="19">
        <v>143</v>
      </c>
      <c r="P16" s="19">
        <v>892</v>
      </c>
    </row>
    <row r="17" spans="1:16" s="28" customFormat="1" ht="13.05" customHeight="1" x14ac:dyDescent="0.2">
      <c r="A17" s="33" t="s">
        <v>5</v>
      </c>
      <c r="B17" s="49">
        <v>112</v>
      </c>
      <c r="C17" s="46">
        <v>43</v>
      </c>
      <c r="D17" s="19">
        <v>30601</v>
      </c>
      <c r="E17" s="19">
        <v>14105</v>
      </c>
      <c r="F17" s="19">
        <v>9448</v>
      </c>
      <c r="G17" s="19">
        <v>4658</v>
      </c>
      <c r="H17" s="19">
        <v>8440</v>
      </c>
      <c r="I17" s="19">
        <v>2573</v>
      </c>
      <c r="J17" s="19">
        <v>5867</v>
      </c>
      <c r="K17" s="19">
        <v>6168</v>
      </c>
      <c r="L17" s="19">
        <v>859</v>
      </c>
      <c r="M17" s="19">
        <v>5309</v>
      </c>
      <c r="N17" s="19">
        <v>1888</v>
      </c>
      <c r="O17" s="19">
        <v>193</v>
      </c>
      <c r="P17" s="19">
        <v>1695</v>
      </c>
    </row>
    <row r="18" spans="1:16" s="28" customFormat="1" ht="13.05" customHeight="1" x14ac:dyDescent="0.2">
      <c r="A18" s="33" t="s">
        <v>34</v>
      </c>
      <c r="B18" s="49">
        <v>68</v>
      </c>
      <c r="C18" s="46">
        <v>11</v>
      </c>
      <c r="D18" s="19">
        <v>9447</v>
      </c>
      <c r="E18" s="19">
        <v>3980</v>
      </c>
      <c r="F18" s="19" t="s">
        <v>10</v>
      </c>
      <c r="G18" s="19" t="s">
        <v>10</v>
      </c>
      <c r="H18" s="19">
        <v>2695</v>
      </c>
      <c r="I18" s="19">
        <v>717</v>
      </c>
      <c r="J18" s="19">
        <v>1978</v>
      </c>
      <c r="K18" s="19">
        <v>2331</v>
      </c>
      <c r="L18" s="19">
        <v>346</v>
      </c>
      <c r="M18" s="19">
        <v>1986</v>
      </c>
      <c r="N18" s="19">
        <v>442</v>
      </c>
      <c r="O18" s="19">
        <v>98</v>
      </c>
      <c r="P18" s="19">
        <v>344</v>
      </c>
    </row>
    <row r="19" spans="1:16" s="28" customFormat="1" ht="13.05" customHeight="1" x14ac:dyDescent="0.2">
      <c r="A19" s="33" t="s">
        <v>35</v>
      </c>
      <c r="B19" s="49">
        <v>65</v>
      </c>
      <c r="C19" s="46">
        <v>26</v>
      </c>
      <c r="D19" s="19">
        <v>19020</v>
      </c>
      <c r="E19" s="19">
        <v>8951</v>
      </c>
      <c r="F19" s="19">
        <v>8209</v>
      </c>
      <c r="G19" s="19">
        <v>743</v>
      </c>
      <c r="H19" s="19">
        <v>5174</v>
      </c>
      <c r="I19" s="19">
        <v>1544</v>
      </c>
      <c r="J19" s="19">
        <v>3630</v>
      </c>
      <c r="K19" s="19">
        <v>4028</v>
      </c>
      <c r="L19" s="19">
        <v>998</v>
      </c>
      <c r="M19" s="19">
        <v>3030</v>
      </c>
      <c r="N19" s="19">
        <v>867</v>
      </c>
      <c r="O19" s="19">
        <v>48</v>
      </c>
      <c r="P19" s="19">
        <v>819</v>
      </c>
    </row>
    <row r="20" spans="1:16" s="28" customFormat="1" ht="13.05" customHeight="1" x14ac:dyDescent="0.2">
      <c r="A20" s="33" t="s">
        <v>36</v>
      </c>
      <c r="B20" s="49">
        <v>56</v>
      </c>
      <c r="C20" s="46">
        <v>20</v>
      </c>
      <c r="D20" s="19">
        <v>9621</v>
      </c>
      <c r="E20" s="19">
        <v>5046</v>
      </c>
      <c r="F20" s="19">
        <v>4527</v>
      </c>
      <c r="G20" s="19">
        <v>518</v>
      </c>
      <c r="H20" s="19">
        <v>2208</v>
      </c>
      <c r="I20" s="19">
        <v>410</v>
      </c>
      <c r="J20" s="19">
        <v>1798</v>
      </c>
      <c r="K20" s="19">
        <v>1810</v>
      </c>
      <c r="L20" s="19">
        <v>216</v>
      </c>
      <c r="M20" s="19">
        <v>1595</v>
      </c>
      <c r="N20" s="19">
        <v>557</v>
      </c>
      <c r="O20" s="19" t="s">
        <v>47</v>
      </c>
      <c r="P20" s="19">
        <v>491</v>
      </c>
    </row>
    <row r="21" spans="1:16" s="28" customFormat="1" ht="13.05" customHeight="1" x14ac:dyDescent="0.2">
      <c r="A21" s="33" t="s">
        <v>6</v>
      </c>
      <c r="B21" s="49">
        <v>329</v>
      </c>
      <c r="C21" s="46">
        <v>147</v>
      </c>
      <c r="D21" s="19">
        <v>69907</v>
      </c>
      <c r="E21" s="19">
        <v>30892</v>
      </c>
      <c r="F21" s="19">
        <v>25244</v>
      </c>
      <c r="G21" s="19">
        <v>5648</v>
      </c>
      <c r="H21" s="19">
        <v>20001</v>
      </c>
      <c r="I21" s="19">
        <v>5530</v>
      </c>
      <c r="J21" s="19">
        <v>14471</v>
      </c>
      <c r="K21" s="19">
        <v>14521</v>
      </c>
      <c r="L21" s="19">
        <v>2207</v>
      </c>
      <c r="M21" s="19">
        <v>12314</v>
      </c>
      <c r="N21" s="19">
        <v>4494</v>
      </c>
      <c r="O21" s="19">
        <v>301</v>
      </c>
      <c r="P21" s="19">
        <v>4193</v>
      </c>
    </row>
    <row r="22" spans="1:16" s="28" customFormat="1" ht="13.05" customHeight="1" x14ac:dyDescent="0.2">
      <c r="A22" s="33" t="s">
        <v>2</v>
      </c>
      <c r="B22" s="49">
        <v>116</v>
      </c>
      <c r="C22" s="46">
        <v>41</v>
      </c>
      <c r="D22" s="19">
        <v>38615</v>
      </c>
      <c r="E22" s="19">
        <v>15840</v>
      </c>
      <c r="F22" s="19">
        <v>14224</v>
      </c>
      <c r="G22" s="19">
        <v>1615</v>
      </c>
      <c r="H22" s="19">
        <v>11698</v>
      </c>
      <c r="I22" s="19">
        <v>2581</v>
      </c>
      <c r="J22" s="19">
        <v>9118</v>
      </c>
      <c r="K22" s="19">
        <v>9383</v>
      </c>
      <c r="L22" s="19">
        <v>1077</v>
      </c>
      <c r="M22" s="19">
        <v>8306</v>
      </c>
      <c r="N22" s="19">
        <v>1695</v>
      </c>
      <c r="O22" s="19" t="s">
        <v>47</v>
      </c>
      <c r="P22" s="19">
        <v>1553</v>
      </c>
    </row>
    <row r="23" spans="1:16" s="28" customFormat="1" ht="13.05" customHeight="1" x14ac:dyDescent="0.2">
      <c r="A23" s="33"/>
      <c r="B23" s="49"/>
      <c r="C23" s="4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35" customFormat="1" ht="13.05" customHeight="1" x14ac:dyDescent="0.2">
      <c r="A24" s="34" t="s">
        <v>0</v>
      </c>
      <c r="B24" s="50">
        <v>1478</v>
      </c>
      <c r="C24" s="51">
        <v>563</v>
      </c>
      <c r="D24" s="20">
        <v>333336</v>
      </c>
      <c r="E24" s="20">
        <v>152424</v>
      </c>
      <c r="F24" s="20">
        <v>124280</v>
      </c>
      <c r="G24" s="20">
        <v>28144</v>
      </c>
      <c r="H24" s="20">
        <v>92587</v>
      </c>
      <c r="I24" s="20">
        <v>23622</v>
      </c>
      <c r="J24" s="20">
        <v>68965</v>
      </c>
      <c r="K24" s="20">
        <v>69926</v>
      </c>
      <c r="L24" s="20">
        <v>9851</v>
      </c>
      <c r="M24" s="20">
        <v>60076</v>
      </c>
      <c r="N24" s="20">
        <v>18399</v>
      </c>
      <c r="O24" s="20">
        <v>1659</v>
      </c>
      <c r="P24" s="20">
        <v>16740</v>
      </c>
    </row>
    <row r="25" spans="1:16" s="28" customFormat="1" ht="13.05" customHeight="1" x14ac:dyDescent="0.2"/>
    <row r="26" spans="1:16" ht="13.05" customHeight="1" x14ac:dyDescent="0.25">
      <c r="A26" s="28" t="s">
        <v>88</v>
      </c>
    </row>
    <row r="28" spans="1:16" ht="13.05" customHeight="1" x14ac:dyDescent="0.25">
      <c r="A28" s="152" t="s">
        <v>79</v>
      </c>
      <c r="B28" s="152"/>
      <c r="C28" s="152"/>
      <c r="D28" s="152"/>
      <c r="E28" s="152"/>
      <c r="F28" s="152"/>
      <c r="G28" s="152"/>
      <c r="H28" s="152"/>
      <c r="I28" s="152"/>
    </row>
    <row r="29" spans="1:16" ht="13.05" customHeight="1" x14ac:dyDescent="0.25">
      <c r="A29" s="152"/>
      <c r="B29" s="152"/>
      <c r="C29" s="152"/>
      <c r="D29" s="152"/>
      <c r="E29" s="152"/>
      <c r="F29" s="152"/>
      <c r="G29" s="152"/>
      <c r="H29" s="152"/>
      <c r="I29" s="152"/>
    </row>
  </sheetData>
  <mergeCells count="29">
    <mergeCell ref="F7:F8"/>
    <mergeCell ref="G7:G8"/>
    <mergeCell ref="I7:I8"/>
    <mergeCell ref="J7:J8"/>
    <mergeCell ref="L7:L8"/>
    <mergeCell ref="I6:J6"/>
    <mergeCell ref="K6:K8"/>
    <mergeCell ref="L6:M6"/>
    <mergeCell ref="N6:N8"/>
    <mergeCell ref="O6:P6"/>
    <mergeCell ref="M7:M8"/>
    <mergeCell ref="O7:O8"/>
    <mergeCell ref="P7:P8"/>
    <mergeCell ref="A28:I29"/>
    <mergeCell ref="A1:F1"/>
    <mergeCell ref="A3:A8"/>
    <mergeCell ref="B3:C3"/>
    <mergeCell ref="D3:P3"/>
    <mergeCell ref="B4:B8"/>
    <mergeCell ref="C4:C8"/>
    <mergeCell ref="D4:D8"/>
    <mergeCell ref="E4:P4"/>
    <mergeCell ref="E5:G5"/>
    <mergeCell ref="H5:J5"/>
    <mergeCell ref="K5:M5"/>
    <mergeCell ref="N5:P5"/>
    <mergeCell ref="E6:E8"/>
    <mergeCell ref="F6:G6"/>
    <mergeCell ref="H6:H8"/>
  </mergeCells>
  <phoneticPr fontId="6" type="noConversion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N3" sqref="N3"/>
    </sheetView>
  </sheetViews>
  <sheetFormatPr baseColWidth="10" defaultColWidth="11.21875" defaultRowHeight="10.199999999999999" x14ac:dyDescent="0.2"/>
  <cols>
    <col min="1" max="1" width="22.77734375" style="28" customWidth="1"/>
    <col min="2" max="2" width="16.77734375" style="28" customWidth="1"/>
    <col min="3" max="16384" width="11.21875" style="28"/>
  </cols>
  <sheetData>
    <row r="1" spans="1:13" ht="13.05" customHeight="1" x14ac:dyDescent="0.2">
      <c r="A1" s="35" t="s">
        <v>57</v>
      </c>
    </row>
    <row r="2" spans="1:13" ht="13.05" customHeight="1" x14ac:dyDescent="0.2"/>
    <row r="3" spans="1:13" ht="15" customHeight="1" x14ac:dyDescent="0.2">
      <c r="A3" s="175" t="s">
        <v>53</v>
      </c>
      <c r="B3" s="163" t="s">
        <v>48</v>
      </c>
      <c r="C3" s="163" t="s">
        <v>38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75"/>
      <c r="B4" s="163"/>
      <c r="C4" s="163"/>
      <c r="D4" s="163" t="s">
        <v>85</v>
      </c>
      <c r="E4" s="163" t="s">
        <v>86</v>
      </c>
      <c r="F4" s="163" t="s">
        <v>55</v>
      </c>
      <c r="G4" s="163"/>
      <c r="H4" s="163" t="s">
        <v>49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75"/>
      <c r="B5" s="163"/>
      <c r="C5" s="163"/>
      <c r="D5" s="163"/>
      <c r="E5" s="163"/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7" t="s">
        <v>18</v>
      </c>
    </row>
    <row r="6" spans="1:13" ht="15" customHeight="1" x14ac:dyDescent="0.2">
      <c r="A6" s="153" t="s">
        <v>30</v>
      </c>
      <c r="B6" s="21" t="s">
        <v>51</v>
      </c>
      <c r="C6" s="46">
        <v>33</v>
      </c>
      <c r="D6" s="46">
        <v>5</v>
      </c>
      <c r="E6" s="46">
        <v>24</v>
      </c>
      <c r="F6" s="46">
        <v>18</v>
      </c>
      <c r="G6" s="46">
        <v>16</v>
      </c>
      <c r="H6" s="46">
        <v>11</v>
      </c>
      <c r="I6" s="46">
        <v>8</v>
      </c>
      <c r="J6" s="46">
        <v>11</v>
      </c>
      <c r="K6" s="46">
        <v>18</v>
      </c>
      <c r="L6" s="46">
        <v>9</v>
      </c>
      <c r="M6" s="46">
        <v>4</v>
      </c>
    </row>
    <row r="7" spans="1:13" ht="13.05" customHeight="1" x14ac:dyDescent="0.2">
      <c r="A7" s="153"/>
      <c r="B7" s="17" t="s">
        <v>52</v>
      </c>
      <c r="C7" s="46">
        <v>1694</v>
      </c>
      <c r="D7" s="46" t="s">
        <v>10</v>
      </c>
      <c r="E7" s="46">
        <v>408</v>
      </c>
      <c r="F7" s="46">
        <v>142</v>
      </c>
      <c r="G7" s="46">
        <v>211</v>
      </c>
      <c r="H7" s="46">
        <v>101</v>
      </c>
      <c r="I7" s="46">
        <v>83</v>
      </c>
      <c r="J7" s="46">
        <v>183</v>
      </c>
      <c r="K7" s="46">
        <v>254</v>
      </c>
      <c r="L7" s="46">
        <v>13</v>
      </c>
      <c r="M7" s="46" t="s">
        <v>10</v>
      </c>
    </row>
    <row r="8" spans="1:13" ht="13.05" customHeight="1" x14ac:dyDescent="0.2">
      <c r="A8" s="36"/>
      <c r="B8" s="1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3.05" customHeight="1" x14ac:dyDescent="0.2">
      <c r="A9" s="153" t="s">
        <v>3</v>
      </c>
      <c r="B9" s="17" t="s">
        <v>51</v>
      </c>
      <c r="C9" s="46">
        <v>8</v>
      </c>
      <c r="D9" s="46" t="s">
        <v>1</v>
      </c>
      <c r="E9" s="46">
        <v>4</v>
      </c>
      <c r="F9" s="46">
        <v>4</v>
      </c>
      <c r="G9" s="46">
        <v>4</v>
      </c>
      <c r="H9" s="46">
        <v>1</v>
      </c>
      <c r="I9" s="46">
        <v>4</v>
      </c>
      <c r="J9" s="46">
        <v>3</v>
      </c>
      <c r="K9" s="46">
        <v>3</v>
      </c>
      <c r="L9" s="46">
        <v>2</v>
      </c>
      <c r="M9" s="46">
        <v>2</v>
      </c>
    </row>
    <row r="10" spans="1:13" ht="13.05" customHeight="1" x14ac:dyDescent="0.2">
      <c r="A10" s="153"/>
      <c r="B10" s="17" t="s">
        <v>52</v>
      </c>
      <c r="C10" s="46" t="s">
        <v>10</v>
      </c>
      <c r="D10" s="46" t="s">
        <v>1</v>
      </c>
      <c r="E10" s="46" t="s">
        <v>10</v>
      </c>
      <c r="F10" s="46" t="s">
        <v>10</v>
      </c>
      <c r="G10" s="46" t="s">
        <v>10</v>
      </c>
      <c r="H10" s="46" t="s">
        <v>10</v>
      </c>
      <c r="I10" s="46">
        <v>7</v>
      </c>
      <c r="J10" s="46" t="s">
        <v>10</v>
      </c>
      <c r="K10" s="46" t="s">
        <v>10</v>
      </c>
      <c r="L10" s="46" t="s">
        <v>10</v>
      </c>
      <c r="M10" s="46" t="s">
        <v>10</v>
      </c>
    </row>
    <row r="11" spans="1:13" ht="13.05" customHeight="1" x14ac:dyDescent="0.2">
      <c r="A11" s="36"/>
      <c r="B11" s="18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3.05" customHeight="1" x14ac:dyDescent="0.2">
      <c r="A12" s="153" t="s">
        <v>97</v>
      </c>
      <c r="B12" s="17" t="s">
        <v>51</v>
      </c>
      <c r="C12" s="46">
        <v>10</v>
      </c>
      <c r="D12" s="46">
        <v>2</v>
      </c>
      <c r="E12" s="46">
        <v>7</v>
      </c>
      <c r="F12" s="46">
        <v>4</v>
      </c>
      <c r="G12" s="46">
        <v>4</v>
      </c>
      <c r="H12" s="46">
        <v>2</v>
      </c>
      <c r="I12" s="46">
        <v>3</v>
      </c>
      <c r="J12" s="46">
        <v>2</v>
      </c>
      <c r="K12" s="46">
        <v>4</v>
      </c>
      <c r="L12" s="46">
        <v>6</v>
      </c>
      <c r="M12" s="46">
        <v>2</v>
      </c>
    </row>
    <row r="13" spans="1:13" ht="13.05" customHeight="1" x14ac:dyDescent="0.2">
      <c r="A13" s="153"/>
      <c r="B13" s="17" t="s">
        <v>52</v>
      </c>
      <c r="C13" s="46" t="s">
        <v>10</v>
      </c>
      <c r="D13" s="46" t="s">
        <v>10</v>
      </c>
      <c r="E13" s="46" t="s">
        <v>10</v>
      </c>
      <c r="F13" s="46" t="s">
        <v>10</v>
      </c>
      <c r="G13" s="46" t="s">
        <v>10</v>
      </c>
      <c r="H13" s="46" t="s">
        <v>10</v>
      </c>
      <c r="I13" s="46">
        <v>9</v>
      </c>
      <c r="J13" s="46" t="s">
        <v>10</v>
      </c>
      <c r="K13" s="46" t="s">
        <v>10</v>
      </c>
      <c r="L13" s="46" t="s">
        <v>10</v>
      </c>
      <c r="M13" s="46" t="s">
        <v>10</v>
      </c>
    </row>
    <row r="14" spans="1:13" ht="13.05" customHeight="1" x14ac:dyDescent="0.2">
      <c r="A14" s="36"/>
      <c r="B14" s="1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3.05" customHeight="1" x14ac:dyDescent="0.2">
      <c r="A15" s="153" t="s">
        <v>7</v>
      </c>
      <c r="B15" s="17" t="s">
        <v>51</v>
      </c>
      <c r="C15" s="46">
        <v>440</v>
      </c>
      <c r="D15" s="46">
        <v>139</v>
      </c>
      <c r="E15" s="46">
        <v>201</v>
      </c>
      <c r="F15" s="46">
        <v>258</v>
      </c>
      <c r="G15" s="46">
        <v>259</v>
      </c>
      <c r="H15" s="46">
        <v>103</v>
      </c>
      <c r="I15" s="46">
        <v>208</v>
      </c>
      <c r="J15" s="46">
        <v>158</v>
      </c>
      <c r="K15" s="46">
        <v>268</v>
      </c>
      <c r="L15" s="46">
        <v>154</v>
      </c>
      <c r="M15" s="46">
        <v>216</v>
      </c>
    </row>
    <row r="16" spans="1:13" ht="13.05" customHeight="1" x14ac:dyDescent="0.2">
      <c r="A16" s="153"/>
      <c r="B16" s="17" t="s">
        <v>52</v>
      </c>
      <c r="C16" s="46">
        <v>62276</v>
      </c>
      <c r="D16" s="46">
        <v>23801</v>
      </c>
      <c r="E16" s="46">
        <v>4983</v>
      </c>
      <c r="F16" s="46">
        <v>2963</v>
      </c>
      <c r="G16" s="46">
        <v>8863</v>
      </c>
      <c r="H16" s="46">
        <v>641</v>
      </c>
      <c r="I16" s="46">
        <v>4093</v>
      </c>
      <c r="J16" s="46">
        <v>1322</v>
      </c>
      <c r="K16" s="46">
        <v>11650</v>
      </c>
      <c r="L16" s="46">
        <v>361</v>
      </c>
      <c r="M16" s="46">
        <v>3599</v>
      </c>
    </row>
    <row r="17" spans="1:13" ht="13.05" customHeight="1" x14ac:dyDescent="0.2">
      <c r="A17" s="36"/>
      <c r="B17" s="18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3.05" customHeight="1" x14ac:dyDescent="0.2">
      <c r="A18" s="153" t="s">
        <v>31</v>
      </c>
      <c r="B18" s="17" t="s">
        <v>51</v>
      </c>
      <c r="C18" s="46">
        <v>190</v>
      </c>
      <c r="D18" s="46">
        <v>29</v>
      </c>
      <c r="E18" s="46">
        <v>97</v>
      </c>
      <c r="F18" s="46">
        <v>102</v>
      </c>
      <c r="G18" s="46">
        <v>93</v>
      </c>
      <c r="H18" s="46">
        <v>48</v>
      </c>
      <c r="I18" s="46">
        <v>67</v>
      </c>
      <c r="J18" s="46">
        <v>73</v>
      </c>
      <c r="K18" s="46">
        <v>94</v>
      </c>
      <c r="L18" s="46">
        <v>61</v>
      </c>
      <c r="M18" s="46">
        <v>71</v>
      </c>
    </row>
    <row r="19" spans="1:13" ht="13.05" customHeight="1" x14ac:dyDescent="0.2">
      <c r="A19" s="153"/>
      <c r="B19" s="17" t="s">
        <v>52</v>
      </c>
      <c r="C19" s="46">
        <v>19693</v>
      </c>
      <c r="D19" s="46">
        <v>7765</v>
      </c>
      <c r="E19" s="46">
        <v>1307</v>
      </c>
      <c r="F19" s="46">
        <v>854</v>
      </c>
      <c r="G19" s="46">
        <v>2626</v>
      </c>
      <c r="H19" s="46">
        <v>288</v>
      </c>
      <c r="I19" s="46">
        <v>1251</v>
      </c>
      <c r="J19" s="46">
        <v>702</v>
      </c>
      <c r="K19" s="46">
        <v>3813</v>
      </c>
      <c r="L19" s="46">
        <v>87</v>
      </c>
      <c r="M19" s="46">
        <v>1000</v>
      </c>
    </row>
    <row r="20" spans="1:13" ht="13.05" customHeight="1" x14ac:dyDescent="0.2">
      <c r="A20" s="36"/>
      <c r="B20" s="18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3.05" customHeight="1" x14ac:dyDescent="0.2">
      <c r="A21" s="153" t="s">
        <v>32</v>
      </c>
      <c r="B21" s="17" t="s">
        <v>51</v>
      </c>
      <c r="C21" s="46">
        <v>306</v>
      </c>
      <c r="D21" s="46">
        <v>64</v>
      </c>
      <c r="E21" s="46">
        <v>162</v>
      </c>
      <c r="F21" s="46">
        <v>169</v>
      </c>
      <c r="G21" s="46">
        <v>186</v>
      </c>
      <c r="H21" s="46">
        <v>93</v>
      </c>
      <c r="I21" s="46">
        <v>124</v>
      </c>
      <c r="J21" s="46">
        <v>119</v>
      </c>
      <c r="K21" s="46">
        <v>182</v>
      </c>
      <c r="L21" s="46">
        <v>110</v>
      </c>
      <c r="M21" s="46">
        <v>128</v>
      </c>
    </row>
    <row r="22" spans="1:13" ht="13.05" customHeight="1" x14ac:dyDescent="0.2">
      <c r="A22" s="153"/>
      <c r="B22" s="17" t="s">
        <v>52</v>
      </c>
      <c r="C22" s="46">
        <v>35958</v>
      </c>
      <c r="D22" s="46">
        <v>14225</v>
      </c>
      <c r="E22" s="46">
        <v>2886</v>
      </c>
      <c r="F22" s="46">
        <v>3803</v>
      </c>
      <c r="G22" s="46">
        <v>4655</v>
      </c>
      <c r="H22" s="46">
        <v>645</v>
      </c>
      <c r="I22" s="46">
        <v>1840</v>
      </c>
      <c r="J22" s="46">
        <v>865</v>
      </c>
      <c r="K22" s="46">
        <v>5239</v>
      </c>
      <c r="L22" s="46">
        <v>186</v>
      </c>
      <c r="M22" s="46">
        <v>1614</v>
      </c>
    </row>
    <row r="23" spans="1:13" ht="13.05" customHeight="1" x14ac:dyDescent="0.2">
      <c r="A23" s="36"/>
      <c r="B23" s="18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3.05" customHeight="1" x14ac:dyDescent="0.2">
      <c r="A24" s="153" t="s">
        <v>4</v>
      </c>
      <c r="B24" s="17" t="s">
        <v>51</v>
      </c>
      <c r="C24" s="46">
        <v>366</v>
      </c>
      <c r="D24" s="46">
        <v>55</v>
      </c>
      <c r="E24" s="46">
        <v>195</v>
      </c>
      <c r="F24" s="46">
        <v>158</v>
      </c>
      <c r="G24" s="46">
        <v>175</v>
      </c>
      <c r="H24" s="46">
        <v>78</v>
      </c>
      <c r="I24" s="46">
        <v>113</v>
      </c>
      <c r="J24" s="46">
        <v>125</v>
      </c>
      <c r="K24" s="46">
        <v>200</v>
      </c>
      <c r="L24" s="46">
        <v>104</v>
      </c>
      <c r="M24" s="46">
        <v>123</v>
      </c>
    </row>
    <row r="25" spans="1:13" ht="13.05" customHeight="1" x14ac:dyDescent="0.2">
      <c r="A25" s="153"/>
      <c r="B25" s="17" t="s">
        <v>52</v>
      </c>
      <c r="C25" s="46">
        <v>24040</v>
      </c>
      <c r="D25" s="46">
        <v>8570</v>
      </c>
      <c r="E25" s="46">
        <v>2223</v>
      </c>
      <c r="F25" s="46">
        <v>1242</v>
      </c>
      <c r="G25" s="46">
        <v>3390</v>
      </c>
      <c r="H25" s="46">
        <v>398</v>
      </c>
      <c r="I25" s="46">
        <v>1636</v>
      </c>
      <c r="J25" s="46">
        <v>536</v>
      </c>
      <c r="K25" s="46">
        <v>4514</v>
      </c>
      <c r="L25" s="46">
        <v>155</v>
      </c>
      <c r="M25" s="46">
        <v>1376</v>
      </c>
    </row>
    <row r="26" spans="1:13" ht="13.05" customHeight="1" x14ac:dyDescent="0.2">
      <c r="A26" s="36"/>
      <c r="B26" s="18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3.05" customHeight="1" x14ac:dyDescent="0.2">
      <c r="A27" s="153" t="s">
        <v>33</v>
      </c>
      <c r="B27" s="17" t="s">
        <v>51</v>
      </c>
      <c r="C27" s="46">
        <v>215</v>
      </c>
      <c r="D27" s="46">
        <v>39</v>
      </c>
      <c r="E27" s="46">
        <v>113</v>
      </c>
      <c r="F27" s="46">
        <v>106</v>
      </c>
      <c r="G27" s="46">
        <v>106</v>
      </c>
      <c r="H27" s="46">
        <v>50</v>
      </c>
      <c r="I27" s="46">
        <v>69</v>
      </c>
      <c r="J27" s="46">
        <v>92</v>
      </c>
      <c r="K27" s="46">
        <v>115</v>
      </c>
      <c r="L27" s="46">
        <v>74</v>
      </c>
      <c r="M27" s="46">
        <v>78</v>
      </c>
    </row>
    <row r="28" spans="1:13" ht="13.05" customHeight="1" x14ac:dyDescent="0.2">
      <c r="A28" s="153"/>
      <c r="B28" s="17" t="s">
        <v>52</v>
      </c>
      <c r="C28" s="46">
        <v>17671</v>
      </c>
      <c r="D28" s="46">
        <v>5829</v>
      </c>
      <c r="E28" s="46">
        <v>2495</v>
      </c>
      <c r="F28" s="46">
        <v>1072</v>
      </c>
      <c r="G28" s="46">
        <v>2267</v>
      </c>
      <c r="H28" s="46">
        <v>245</v>
      </c>
      <c r="I28" s="46">
        <v>1036</v>
      </c>
      <c r="J28" s="46">
        <v>384</v>
      </c>
      <c r="K28" s="46">
        <v>3131</v>
      </c>
      <c r="L28" s="46">
        <v>158</v>
      </c>
      <c r="M28" s="46">
        <v>1054</v>
      </c>
    </row>
    <row r="29" spans="1:13" ht="13.05" customHeight="1" x14ac:dyDescent="0.2">
      <c r="A29" s="36"/>
      <c r="B29" s="1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3.05" customHeight="1" x14ac:dyDescent="0.2">
      <c r="A30" s="153" t="s">
        <v>5</v>
      </c>
      <c r="B30" s="17" t="s">
        <v>51</v>
      </c>
      <c r="C30" s="46">
        <v>167</v>
      </c>
      <c r="D30" s="46">
        <v>53</v>
      </c>
      <c r="E30" s="46">
        <v>107</v>
      </c>
      <c r="F30" s="46">
        <v>114</v>
      </c>
      <c r="G30" s="46">
        <v>118</v>
      </c>
      <c r="H30" s="46">
        <v>52</v>
      </c>
      <c r="I30" s="46">
        <v>87</v>
      </c>
      <c r="J30" s="46">
        <v>79</v>
      </c>
      <c r="K30" s="46">
        <v>114</v>
      </c>
      <c r="L30" s="46">
        <v>72</v>
      </c>
      <c r="M30" s="46">
        <v>92</v>
      </c>
    </row>
    <row r="31" spans="1:13" ht="13.05" customHeight="1" x14ac:dyDescent="0.2">
      <c r="A31" s="153"/>
      <c r="B31" s="17" t="s">
        <v>52</v>
      </c>
      <c r="C31" s="46">
        <v>30470</v>
      </c>
      <c r="D31" s="46">
        <v>9550</v>
      </c>
      <c r="E31" s="46">
        <v>4369</v>
      </c>
      <c r="F31" s="46">
        <v>1986</v>
      </c>
      <c r="G31" s="46">
        <v>4153</v>
      </c>
      <c r="H31" s="46">
        <v>658</v>
      </c>
      <c r="I31" s="46">
        <v>1774</v>
      </c>
      <c r="J31" s="46">
        <v>714</v>
      </c>
      <c r="K31" s="46">
        <v>5285</v>
      </c>
      <c r="L31" s="46">
        <v>190</v>
      </c>
      <c r="M31" s="46">
        <v>1791</v>
      </c>
    </row>
    <row r="32" spans="1:13" ht="13.05" customHeight="1" x14ac:dyDescent="0.2">
      <c r="A32" s="36"/>
      <c r="B32" s="1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3.05" customHeight="1" x14ac:dyDescent="0.2">
      <c r="A33" s="153" t="s">
        <v>34</v>
      </c>
      <c r="B33" s="17" t="s">
        <v>51</v>
      </c>
      <c r="C33" s="46">
        <v>225</v>
      </c>
      <c r="D33" s="46">
        <v>19</v>
      </c>
      <c r="E33" s="46">
        <v>135</v>
      </c>
      <c r="F33" s="46">
        <v>100</v>
      </c>
      <c r="G33" s="46">
        <v>92</v>
      </c>
      <c r="H33" s="46">
        <v>49</v>
      </c>
      <c r="I33" s="46">
        <v>63</v>
      </c>
      <c r="J33" s="46">
        <v>88</v>
      </c>
      <c r="K33" s="46">
        <v>114</v>
      </c>
      <c r="L33" s="46">
        <v>84</v>
      </c>
      <c r="M33" s="46">
        <v>59</v>
      </c>
    </row>
    <row r="34" spans="1:13" ht="13.05" customHeight="1" x14ac:dyDescent="0.2">
      <c r="A34" s="153"/>
      <c r="B34" s="17" t="s">
        <v>52</v>
      </c>
      <c r="C34" s="46">
        <v>10100</v>
      </c>
      <c r="D34" s="46">
        <v>2588</v>
      </c>
      <c r="E34" s="46">
        <v>1470</v>
      </c>
      <c r="F34" s="46">
        <v>614</v>
      </c>
      <c r="G34" s="46">
        <v>1316</v>
      </c>
      <c r="H34" s="46">
        <v>174</v>
      </c>
      <c r="I34" s="46">
        <v>793</v>
      </c>
      <c r="J34" s="46">
        <v>432</v>
      </c>
      <c r="K34" s="46">
        <v>2099</v>
      </c>
      <c r="L34" s="46">
        <v>152</v>
      </c>
      <c r="M34" s="46">
        <v>462</v>
      </c>
    </row>
    <row r="35" spans="1:13" ht="13.05" customHeight="1" x14ac:dyDescent="0.2">
      <c r="A35" s="36"/>
      <c r="B35" s="18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3.05" customHeight="1" x14ac:dyDescent="0.2">
      <c r="A36" s="153" t="s">
        <v>35</v>
      </c>
      <c r="B36" s="17" t="s">
        <v>51</v>
      </c>
      <c r="C36" s="46">
        <v>166</v>
      </c>
      <c r="D36" s="46">
        <v>32</v>
      </c>
      <c r="E36" s="46">
        <v>93</v>
      </c>
      <c r="F36" s="46">
        <v>96</v>
      </c>
      <c r="G36" s="46">
        <v>83</v>
      </c>
      <c r="H36" s="46">
        <v>50</v>
      </c>
      <c r="I36" s="46">
        <v>54</v>
      </c>
      <c r="J36" s="46">
        <v>76</v>
      </c>
      <c r="K36" s="46">
        <v>89</v>
      </c>
      <c r="L36" s="46">
        <v>56</v>
      </c>
      <c r="M36" s="46">
        <v>58</v>
      </c>
    </row>
    <row r="37" spans="1:13" ht="13.05" customHeight="1" x14ac:dyDescent="0.2">
      <c r="A37" s="153"/>
      <c r="B37" s="17" t="s">
        <v>52</v>
      </c>
      <c r="C37" s="46">
        <v>19046</v>
      </c>
      <c r="D37" s="46">
        <v>7603</v>
      </c>
      <c r="E37" s="46">
        <v>964</v>
      </c>
      <c r="F37" s="46">
        <v>1285</v>
      </c>
      <c r="G37" s="46">
        <v>2584</v>
      </c>
      <c r="H37" s="46">
        <v>436</v>
      </c>
      <c r="I37" s="46">
        <v>1117</v>
      </c>
      <c r="J37" s="46">
        <v>1064</v>
      </c>
      <c r="K37" s="46">
        <v>3084</v>
      </c>
      <c r="L37" s="46">
        <v>106</v>
      </c>
      <c r="M37" s="46">
        <v>803</v>
      </c>
    </row>
    <row r="38" spans="1:13" ht="13.05" customHeight="1" x14ac:dyDescent="0.2">
      <c r="A38" s="36"/>
      <c r="B38" s="1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3.05" customHeight="1" x14ac:dyDescent="0.2">
      <c r="A39" s="153" t="s">
        <v>36</v>
      </c>
      <c r="B39" s="17" t="s">
        <v>51</v>
      </c>
      <c r="C39" s="46">
        <v>150</v>
      </c>
      <c r="D39" s="46">
        <v>28</v>
      </c>
      <c r="E39" s="46">
        <v>70</v>
      </c>
      <c r="F39" s="46">
        <v>70</v>
      </c>
      <c r="G39" s="46">
        <v>60</v>
      </c>
      <c r="H39" s="46">
        <v>37</v>
      </c>
      <c r="I39" s="46">
        <v>44</v>
      </c>
      <c r="J39" s="46">
        <v>66</v>
      </c>
      <c r="K39" s="46">
        <v>67</v>
      </c>
      <c r="L39" s="46">
        <v>47</v>
      </c>
      <c r="M39" s="46">
        <v>54</v>
      </c>
    </row>
    <row r="40" spans="1:13" ht="13.05" customHeight="1" x14ac:dyDescent="0.2">
      <c r="A40" s="153"/>
      <c r="B40" s="17" t="s">
        <v>52</v>
      </c>
      <c r="C40" s="46">
        <v>10945</v>
      </c>
      <c r="D40" s="46">
        <v>4492</v>
      </c>
      <c r="E40" s="46">
        <v>637</v>
      </c>
      <c r="F40" s="46">
        <v>731</v>
      </c>
      <c r="G40" s="46">
        <v>1443</v>
      </c>
      <c r="H40" s="46">
        <v>351</v>
      </c>
      <c r="I40" s="46">
        <v>704</v>
      </c>
      <c r="J40" s="46">
        <v>704</v>
      </c>
      <c r="K40" s="46">
        <v>1308</v>
      </c>
      <c r="L40" s="46">
        <v>82</v>
      </c>
      <c r="M40" s="46">
        <v>493</v>
      </c>
    </row>
    <row r="41" spans="1:13" ht="13.05" customHeight="1" x14ac:dyDescent="0.2">
      <c r="A41" s="36"/>
      <c r="B41" s="18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3.05" customHeight="1" x14ac:dyDescent="0.2">
      <c r="A42" s="153" t="s">
        <v>6</v>
      </c>
      <c r="B42" s="17" t="s">
        <v>51</v>
      </c>
      <c r="C42" s="46">
        <v>523</v>
      </c>
      <c r="D42" s="46">
        <v>177</v>
      </c>
      <c r="E42" s="46">
        <v>277</v>
      </c>
      <c r="F42" s="46">
        <v>312</v>
      </c>
      <c r="G42" s="46">
        <v>336</v>
      </c>
      <c r="H42" s="46">
        <v>141</v>
      </c>
      <c r="I42" s="46">
        <v>246</v>
      </c>
      <c r="J42" s="46">
        <v>204</v>
      </c>
      <c r="K42" s="46">
        <v>344</v>
      </c>
      <c r="L42" s="46">
        <v>174</v>
      </c>
      <c r="M42" s="46">
        <v>273</v>
      </c>
    </row>
    <row r="43" spans="1:13" ht="13.05" customHeight="1" x14ac:dyDescent="0.2">
      <c r="A43" s="153"/>
      <c r="B43" s="17" t="s">
        <v>52</v>
      </c>
      <c r="C43" s="46">
        <v>70499</v>
      </c>
      <c r="D43" s="46">
        <v>25604</v>
      </c>
      <c r="E43" s="46">
        <v>5698</v>
      </c>
      <c r="F43" s="46">
        <v>3214</v>
      </c>
      <c r="G43" s="46">
        <v>9634</v>
      </c>
      <c r="H43" s="46">
        <v>1119</v>
      </c>
      <c r="I43" s="46">
        <v>4751</v>
      </c>
      <c r="J43" s="46">
        <v>2670</v>
      </c>
      <c r="K43" s="46">
        <v>12918</v>
      </c>
      <c r="L43" s="46">
        <v>444</v>
      </c>
      <c r="M43" s="46">
        <v>4447</v>
      </c>
    </row>
    <row r="44" spans="1:13" ht="13.05" customHeight="1" x14ac:dyDescent="0.2">
      <c r="A44" s="36"/>
      <c r="B44" s="1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3.05" customHeight="1" x14ac:dyDescent="0.2">
      <c r="A45" s="153" t="s">
        <v>2</v>
      </c>
      <c r="B45" s="17" t="s">
        <v>51</v>
      </c>
      <c r="C45" s="46">
        <v>310</v>
      </c>
      <c r="D45" s="46">
        <v>55</v>
      </c>
      <c r="E45" s="46">
        <v>152</v>
      </c>
      <c r="F45" s="46">
        <v>158</v>
      </c>
      <c r="G45" s="46">
        <v>162</v>
      </c>
      <c r="H45" s="46">
        <v>74</v>
      </c>
      <c r="I45" s="46">
        <v>106</v>
      </c>
      <c r="J45" s="46">
        <v>120</v>
      </c>
      <c r="K45" s="46">
        <v>167</v>
      </c>
      <c r="L45" s="46">
        <v>78</v>
      </c>
      <c r="M45" s="46">
        <v>124</v>
      </c>
    </row>
    <row r="46" spans="1:13" ht="13.05" customHeight="1" x14ac:dyDescent="0.2">
      <c r="A46" s="153"/>
      <c r="B46" s="17" t="s">
        <v>52</v>
      </c>
      <c r="C46" s="46">
        <v>39307</v>
      </c>
      <c r="D46" s="46">
        <v>14007</v>
      </c>
      <c r="E46" s="46">
        <v>2111</v>
      </c>
      <c r="F46" s="46">
        <v>2061</v>
      </c>
      <c r="G46" s="46">
        <v>5974</v>
      </c>
      <c r="H46" s="46">
        <v>633</v>
      </c>
      <c r="I46" s="46">
        <v>3123</v>
      </c>
      <c r="J46" s="46">
        <v>1344</v>
      </c>
      <c r="K46" s="46">
        <v>8249</v>
      </c>
      <c r="L46" s="46">
        <v>198</v>
      </c>
      <c r="M46" s="46">
        <v>1607</v>
      </c>
    </row>
    <row r="47" spans="1:13" ht="13.05" customHeight="1" x14ac:dyDescent="0.2">
      <c r="A47" s="36"/>
      <c r="B47" s="1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35" customFormat="1" ht="13.05" customHeight="1" x14ac:dyDescent="0.2">
      <c r="A48" s="154" t="s">
        <v>0</v>
      </c>
      <c r="B48" s="22" t="s">
        <v>51</v>
      </c>
      <c r="C48" s="51">
        <v>3109</v>
      </c>
      <c r="D48" s="51">
        <v>697</v>
      </c>
      <c r="E48" s="51">
        <v>1637</v>
      </c>
      <c r="F48" s="51">
        <v>1669</v>
      </c>
      <c r="G48" s="51">
        <v>1694</v>
      </c>
      <c r="H48" s="51">
        <v>789</v>
      </c>
      <c r="I48" s="51">
        <v>1196</v>
      </c>
      <c r="J48" s="51">
        <v>1216</v>
      </c>
      <c r="K48" s="51">
        <v>1779</v>
      </c>
      <c r="L48" s="51">
        <v>1031</v>
      </c>
      <c r="M48" s="51">
        <v>1284</v>
      </c>
    </row>
    <row r="49" spans="1:13" s="35" customFormat="1" ht="13.05" customHeight="1" x14ac:dyDescent="0.2">
      <c r="A49" s="154"/>
      <c r="B49" s="22" t="s">
        <v>52</v>
      </c>
      <c r="C49" s="51">
        <v>342421</v>
      </c>
      <c r="D49" s="51">
        <v>124285</v>
      </c>
      <c r="E49" s="51">
        <v>29947</v>
      </c>
      <c r="F49" s="51">
        <v>20045</v>
      </c>
      <c r="G49" s="51">
        <v>47233</v>
      </c>
      <c r="H49" s="51">
        <v>5695</v>
      </c>
      <c r="I49" s="51">
        <v>22217</v>
      </c>
      <c r="J49" s="51">
        <v>10927</v>
      </c>
      <c r="K49" s="51">
        <v>61608</v>
      </c>
      <c r="L49" s="51">
        <v>2147</v>
      </c>
      <c r="M49" s="51">
        <v>18317</v>
      </c>
    </row>
    <row r="50" spans="1:13" ht="13.05" customHeight="1" x14ac:dyDescent="0.2"/>
    <row r="51" spans="1:13" ht="13.05" customHeight="1" x14ac:dyDescent="0.2">
      <c r="A51" s="43" t="s">
        <v>89</v>
      </c>
      <c r="B51" s="44"/>
      <c r="C51" s="44"/>
      <c r="D51" s="44"/>
      <c r="E51" s="44"/>
    </row>
    <row r="52" spans="1:13" ht="13.05" customHeight="1" x14ac:dyDescent="0.2"/>
    <row r="53" spans="1:13" ht="13.05" customHeight="1" x14ac:dyDescent="0.2">
      <c r="A53" s="152" t="s">
        <v>79</v>
      </c>
      <c r="B53" s="152"/>
      <c r="C53" s="152"/>
      <c r="D53" s="152"/>
      <c r="E53" s="152"/>
      <c r="F53" s="152"/>
      <c r="G53" s="152"/>
      <c r="H53" s="152"/>
      <c r="I53" s="152"/>
    </row>
    <row r="54" spans="1:13" ht="13.05" customHeight="1" x14ac:dyDescent="0.2">
      <c r="A54" s="152"/>
      <c r="B54" s="152"/>
      <c r="C54" s="152"/>
      <c r="D54" s="152"/>
      <c r="E54" s="152"/>
      <c r="F54" s="152"/>
      <c r="G54" s="152"/>
      <c r="H54" s="152"/>
      <c r="I54" s="152"/>
    </row>
    <row r="55" spans="1:13" ht="13.05" customHeight="1" x14ac:dyDescent="0.2"/>
    <row r="56" spans="1:13" ht="13.05" customHeight="1" x14ac:dyDescent="0.2"/>
    <row r="57" spans="1:13" ht="13.05" customHeight="1" x14ac:dyDescent="0.2"/>
    <row r="58" spans="1:13" ht="13.05" customHeight="1" x14ac:dyDescent="0.2"/>
    <row r="59" spans="1:13" ht="13.05" customHeight="1" x14ac:dyDescent="0.2"/>
  </sheetData>
  <mergeCells count="26">
    <mergeCell ref="A48:A49"/>
    <mergeCell ref="A30:A31"/>
    <mergeCell ref="A33:A34"/>
    <mergeCell ref="A36:A37"/>
    <mergeCell ref="A39:A40"/>
    <mergeCell ref="A9:A10"/>
    <mergeCell ref="A12:A13"/>
    <mergeCell ref="A15:A16"/>
    <mergeCell ref="A42:A43"/>
    <mergeCell ref="A45:A46"/>
    <mergeCell ref="A53:I54"/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18:A19"/>
    <mergeCell ref="A21:A22"/>
    <mergeCell ref="A24:A25"/>
    <mergeCell ref="A27:A28"/>
    <mergeCell ref="A6:A7"/>
  </mergeCells>
  <phoneticPr fontId="6" type="noConversion"/>
  <pageMargins left="0" right="0" top="0.98425196850393704" bottom="0.98425196850393704" header="0.51181102362204722" footer="0.51181102362204722"/>
  <pageSetup paperSize="9" scale="90" orientation="landscape" horizontalDpi="4294967294" vertic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N3" sqref="N3"/>
    </sheetView>
  </sheetViews>
  <sheetFormatPr baseColWidth="10" defaultColWidth="11.21875" defaultRowHeight="10.199999999999999" x14ac:dyDescent="0.2"/>
  <cols>
    <col min="1" max="1" width="22.77734375" style="28" customWidth="1"/>
    <col min="2" max="2" width="17.77734375" style="28" customWidth="1"/>
    <col min="3" max="3" width="10.21875" style="28" customWidth="1"/>
    <col min="4" max="16384" width="11.21875" style="28"/>
  </cols>
  <sheetData>
    <row r="1" spans="1:13" ht="13.05" customHeight="1" x14ac:dyDescent="0.2">
      <c r="A1" s="35" t="s">
        <v>56</v>
      </c>
    </row>
    <row r="2" spans="1:13" ht="13.05" customHeight="1" x14ac:dyDescent="0.2"/>
    <row r="3" spans="1:13" ht="15" customHeight="1" x14ac:dyDescent="0.2">
      <c r="A3" s="175" t="s">
        <v>53</v>
      </c>
      <c r="B3" s="163" t="s">
        <v>48</v>
      </c>
      <c r="C3" s="163" t="s">
        <v>38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75"/>
      <c r="B4" s="163"/>
      <c r="C4" s="163"/>
      <c r="D4" s="163" t="s">
        <v>85</v>
      </c>
      <c r="E4" s="163" t="s">
        <v>86</v>
      </c>
      <c r="F4" s="163" t="s">
        <v>55</v>
      </c>
      <c r="G4" s="163"/>
      <c r="H4" s="163" t="s">
        <v>49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75"/>
      <c r="B5" s="163"/>
      <c r="C5" s="163"/>
      <c r="D5" s="163"/>
      <c r="E5" s="163"/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7" t="s">
        <v>18</v>
      </c>
    </row>
    <row r="6" spans="1:13" x14ac:dyDescent="0.2">
      <c r="A6" s="153" t="s">
        <v>30</v>
      </c>
      <c r="B6" s="21" t="s">
        <v>51</v>
      </c>
      <c r="C6" s="52">
        <v>36</v>
      </c>
      <c r="D6" s="52">
        <v>6</v>
      </c>
      <c r="E6" s="52">
        <v>23</v>
      </c>
      <c r="F6" s="52">
        <v>13</v>
      </c>
      <c r="G6" s="52">
        <v>21</v>
      </c>
      <c r="H6" s="52">
        <v>12</v>
      </c>
      <c r="I6" s="52">
        <v>8</v>
      </c>
      <c r="J6" s="52">
        <v>9</v>
      </c>
      <c r="K6" s="52">
        <v>13</v>
      </c>
      <c r="L6" s="52">
        <v>7</v>
      </c>
      <c r="M6" s="52">
        <v>12</v>
      </c>
    </row>
    <row r="7" spans="1:13" x14ac:dyDescent="0.2">
      <c r="A7" s="153"/>
      <c r="B7" s="17" t="s">
        <v>52</v>
      </c>
      <c r="C7" s="52" t="s">
        <v>10</v>
      </c>
      <c r="D7" s="52" t="s">
        <v>10</v>
      </c>
      <c r="E7" s="52">
        <v>325</v>
      </c>
      <c r="F7" s="52">
        <v>178</v>
      </c>
      <c r="G7" s="52">
        <v>202</v>
      </c>
      <c r="H7" s="52">
        <v>61</v>
      </c>
      <c r="I7" s="52">
        <v>115</v>
      </c>
      <c r="J7" s="52">
        <v>193</v>
      </c>
      <c r="K7" s="52">
        <v>220</v>
      </c>
      <c r="L7" s="52">
        <v>9</v>
      </c>
      <c r="M7" s="52">
        <v>45</v>
      </c>
    </row>
    <row r="8" spans="1:13" x14ac:dyDescent="0.2">
      <c r="A8" s="36"/>
      <c r="B8" s="18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2">
      <c r="A9" s="153" t="s">
        <v>3</v>
      </c>
      <c r="B9" s="17" t="s">
        <v>51</v>
      </c>
      <c r="C9" s="52">
        <v>7</v>
      </c>
      <c r="D9" s="52" t="s">
        <v>1</v>
      </c>
      <c r="E9" s="52">
        <v>5</v>
      </c>
      <c r="F9" s="52">
        <v>6</v>
      </c>
      <c r="G9" s="52">
        <v>2</v>
      </c>
      <c r="H9" s="52">
        <v>3</v>
      </c>
      <c r="I9" s="52">
        <v>1</v>
      </c>
      <c r="J9" s="52">
        <v>3</v>
      </c>
      <c r="K9" s="52">
        <v>4</v>
      </c>
      <c r="L9" s="52">
        <v>4</v>
      </c>
      <c r="M9" s="52">
        <v>2</v>
      </c>
    </row>
    <row r="10" spans="1:13" x14ac:dyDescent="0.2">
      <c r="A10" s="153"/>
      <c r="B10" s="17" t="s">
        <v>52</v>
      </c>
      <c r="C10" s="52">
        <v>256</v>
      </c>
      <c r="D10" s="52" t="s">
        <v>1</v>
      </c>
      <c r="E10" s="52" t="s">
        <v>10</v>
      </c>
      <c r="F10" s="52" t="s">
        <v>10</v>
      </c>
      <c r="G10" s="52" t="s">
        <v>10</v>
      </c>
      <c r="H10" s="52" t="s">
        <v>10</v>
      </c>
      <c r="I10" s="52" t="s">
        <v>10</v>
      </c>
      <c r="J10" s="52">
        <v>9</v>
      </c>
      <c r="K10" s="52" t="s">
        <v>10</v>
      </c>
      <c r="L10" s="52">
        <v>6</v>
      </c>
      <c r="M10" s="52" t="s">
        <v>10</v>
      </c>
    </row>
    <row r="11" spans="1:13" x14ac:dyDescent="0.2">
      <c r="A11" s="36"/>
      <c r="B11" s="1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x14ac:dyDescent="0.2">
      <c r="A12" s="153" t="s">
        <v>97</v>
      </c>
      <c r="B12" s="17" t="s">
        <v>51</v>
      </c>
      <c r="C12" s="52">
        <v>12</v>
      </c>
      <c r="D12" s="52">
        <v>2</v>
      </c>
      <c r="E12" s="52">
        <v>8</v>
      </c>
      <c r="F12" s="52">
        <v>4</v>
      </c>
      <c r="G12" s="52">
        <v>5</v>
      </c>
      <c r="H12" s="52">
        <v>1</v>
      </c>
      <c r="I12" s="52">
        <v>3</v>
      </c>
      <c r="J12" s="52">
        <v>3</v>
      </c>
      <c r="K12" s="52">
        <v>3</v>
      </c>
      <c r="L12" s="52">
        <v>8</v>
      </c>
      <c r="M12" s="52">
        <v>1</v>
      </c>
    </row>
    <row r="13" spans="1:13" x14ac:dyDescent="0.2">
      <c r="A13" s="153"/>
      <c r="B13" s="17" t="s">
        <v>52</v>
      </c>
      <c r="C13" s="52" t="s">
        <v>10</v>
      </c>
      <c r="D13" s="52" t="s">
        <v>10</v>
      </c>
      <c r="E13" s="52" t="s">
        <v>10</v>
      </c>
      <c r="F13" s="52" t="s">
        <v>10</v>
      </c>
      <c r="G13" s="52" t="s">
        <v>10</v>
      </c>
      <c r="H13" s="52" t="s">
        <v>10</v>
      </c>
      <c r="I13" s="52" t="s">
        <v>10</v>
      </c>
      <c r="J13" s="52">
        <v>4</v>
      </c>
      <c r="K13" s="52" t="s">
        <v>10</v>
      </c>
      <c r="L13" s="52">
        <v>14</v>
      </c>
      <c r="M13" s="52" t="s">
        <v>10</v>
      </c>
    </row>
    <row r="14" spans="1:13" x14ac:dyDescent="0.2">
      <c r="A14" s="36"/>
      <c r="B14" s="1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x14ac:dyDescent="0.2">
      <c r="A15" s="153" t="s">
        <v>7</v>
      </c>
      <c r="B15" s="17" t="s">
        <v>51</v>
      </c>
      <c r="C15" s="52">
        <v>443</v>
      </c>
      <c r="D15" s="52">
        <v>147</v>
      </c>
      <c r="E15" s="52">
        <v>204</v>
      </c>
      <c r="F15" s="52">
        <v>258</v>
      </c>
      <c r="G15" s="52">
        <v>271</v>
      </c>
      <c r="H15" s="52">
        <v>105</v>
      </c>
      <c r="I15" s="52">
        <v>187</v>
      </c>
      <c r="J15" s="52">
        <v>161</v>
      </c>
      <c r="K15" s="52">
        <v>273</v>
      </c>
      <c r="L15" s="52">
        <v>154</v>
      </c>
      <c r="M15" s="52">
        <v>228</v>
      </c>
    </row>
    <row r="16" spans="1:13" x14ac:dyDescent="0.2">
      <c r="A16" s="153"/>
      <c r="B16" s="17" t="s">
        <v>52</v>
      </c>
      <c r="C16" s="52">
        <v>63423</v>
      </c>
      <c r="D16" s="52">
        <v>23828</v>
      </c>
      <c r="E16" s="52">
        <v>5118</v>
      </c>
      <c r="F16" s="52">
        <v>3384</v>
      </c>
      <c r="G16" s="52">
        <v>9043</v>
      </c>
      <c r="H16" s="52">
        <v>757</v>
      </c>
      <c r="I16" s="52">
        <v>4069</v>
      </c>
      <c r="J16" s="52">
        <v>1215</v>
      </c>
      <c r="K16" s="52">
        <v>11803</v>
      </c>
      <c r="L16" s="52">
        <v>399</v>
      </c>
      <c r="M16" s="52">
        <v>3807</v>
      </c>
    </row>
    <row r="17" spans="1:13" x14ac:dyDescent="0.2">
      <c r="A17" s="36"/>
      <c r="B17" s="1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x14ac:dyDescent="0.2">
      <c r="A18" s="153" t="s">
        <v>31</v>
      </c>
      <c r="B18" s="17" t="s">
        <v>51</v>
      </c>
      <c r="C18" s="52">
        <v>193</v>
      </c>
      <c r="D18" s="52">
        <v>30</v>
      </c>
      <c r="E18" s="52">
        <v>96</v>
      </c>
      <c r="F18" s="52">
        <v>97</v>
      </c>
      <c r="G18" s="52">
        <v>96</v>
      </c>
      <c r="H18" s="52">
        <v>40</v>
      </c>
      <c r="I18" s="52">
        <v>61</v>
      </c>
      <c r="J18" s="52">
        <v>72</v>
      </c>
      <c r="K18" s="52">
        <v>109</v>
      </c>
      <c r="L18" s="52">
        <v>54</v>
      </c>
      <c r="M18" s="52">
        <v>78</v>
      </c>
    </row>
    <row r="19" spans="1:13" x14ac:dyDescent="0.2">
      <c r="A19" s="153"/>
      <c r="B19" s="17" t="s">
        <v>52</v>
      </c>
      <c r="C19" s="52">
        <v>19739</v>
      </c>
      <c r="D19" s="52">
        <v>7803</v>
      </c>
      <c r="E19" s="52">
        <v>1374</v>
      </c>
      <c r="F19" s="52">
        <v>841</v>
      </c>
      <c r="G19" s="52">
        <v>2742</v>
      </c>
      <c r="H19" s="52">
        <v>343</v>
      </c>
      <c r="I19" s="52">
        <v>1216</v>
      </c>
      <c r="J19" s="52">
        <v>729</v>
      </c>
      <c r="K19" s="52">
        <v>3689</v>
      </c>
      <c r="L19" s="52">
        <v>83</v>
      </c>
      <c r="M19" s="52">
        <v>919</v>
      </c>
    </row>
    <row r="20" spans="1:13" x14ac:dyDescent="0.2">
      <c r="A20" s="36"/>
      <c r="B20" s="18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x14ac:dyDescent="0.2">
      <c r="A21" s="153" t="s">
        <v>32</v>
      </c>
      <c r="B21" s="17" t="s">
        <v>51</v>
      </c>
      <c r="C21" s="52">
        <v>310</v>
      </c>
      <c r="D21" s="52">
        <v>68</v>
      </c>
      <c r="E21" s="52">
        <v>163</v>
      </c>
      <c r="F21" s="52">
        <v>173</v>
      </c>
      <c r="G21" s="52">
        <v>180</v>
      </c>
      <c r="H21" s="52">
        <v>78</v>
      </c>
      <c r="I21" s="52">
        <v>121</v>
      </c>
      <c r="J21" s="52">
        <v>126</v>
      </c>
      <c r="K21" s="52">
        <v>198</v>
      </c>
      <c r="L21" s="52">
        <v>116</v>
      </c>
      <c r="M21" s="52">
        <v>140</v>
      </c>
    </row>
    <row r="22" spans="1:13" x14ac:dyDescent="0.2">
      <c r="A22" s="153"/>
      <c r="B22" s="17" t="s">
        <v>52</v>
      </c>
      <c r="C22" s="52">
        <v>36445</v>
      </c>
      <c r="D22" s="52">
        <v>14057</v>
      </c>
      <c r="E22" s="52">
        <v>2898</v>
      </c>
      <c r="F22" s="52">
        <v>3656</v>
      </c>
      <c r="G22" s="52">
        <v>4609</v>
      </c>
      <c r="H22" s="52">
        <v>557</v>
      </c>
      <c r="I22" s="52">
        <v>1864</v>
      </c>
      <c r="J22" s="52">
        <v>1298</v>
      </c>
      <c r="K22" s="52">
        <v>5557</v>
      </c>
      <c r="L22" s="52">
        <v>247</v>
      </c>
      <c r="M22" s="52">
        <v>1702</v>
      </c>
    </row>
    <row r="23" spans="1:13" x14ac:dyDescent="0.2">
      <c r="A23" s="36"/>
      <c r="B23" s="1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x14ac:dyDescent="0.2">
      <c r="A24" s="153" t="s">
        <v>4</v>
      </c>
      <c r="B24" s="17" t="s">
        <v>51</v>
      </c>
      <c r="C24" s="52">
        <v>371</v>
      </c>
      <c r="D24" s="52">
        <v>55</v>
      </c>
      <c r="E24" s="52">
        <v>187</v>
      </c>
      <c r="F24" s="52">
        <v>165</v>
      </c>
      <c r="G24" s="52">
        <v>169</v>
      </c>
      <c r="H24" s="52">
        <v>95</v>
      </c>
      <c r="I24" s="52">
        <v>116</v>
      </c>
      <c r="J24" s="52">
        <v>137</v>
      </c>
      <c r="K24" s="52">
        <v>195</v>
      </c>
      <c r="L24" s="52">
        <v>93</v>
      </c>
      <c r="M24" s="52">
        <v>116</v>
      </c>
    </row>
    <row r="25" spans="1:13" x14ac:dyDescent="0.2">
      <c r="A25" s="153"/>
      <c r="B25" s="17" t="s">
        <v>52</v>
      </c>
      <c r="C25" s="52">
        <v>24274</v>
      </c>
      <c r="D25" s="52">
        <v>8608</v>
      </c>
      <c r="E25" s="52">
        <v>2203</v>
      </c>
      <c r="F25" s="52">
        <v>1238</v>
      </c>
      <c r="G25" s="52">
        <v>3295</v>
      </c>
      <c r="H25" s="52">
        <v>415</v>
      </c>
      <c r="I25" s="52">
        <v>1610</v>
      </c>
      <c r="J25" s="52">
        <v>615</v>
      </c>
      <c r="K25" s="52">
        <v>4969</v>
      </c>
      <c r="L25" s="52">
        <v>151</v>
      </c>
      <c r="M25" s="52">
        <v>1170</v>
      </c>
    </row>
    <row r="26" spans="1:13" x14ac:dyDescent="0.2">
      <c r="A26" s="36"/>
      <c r="B26" s="1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x14ac:dyDescent="0.2">
      <c r="A27" s="153" t="s">
        <v>33</v>
      </c>
      <c r="B27" s="17" t="s">
        <v>51</v>
      </c>
      <c r="C27" s="52">
        <v>213</v>
      </c>
      <c r="D27" s="52">
        <v>40</v>
      </c>
      <c r="E27" s="52">
        <v>121</v>
      </c>
      <c r="F27" s="52">
        <v>116</v>
      </c>
      <c r="G27" s="52">
        <v>112</v>
      </c>
      <c r="H27" s="52">
        <v>65</v>
      </c>
      <c r="I27" s="52">
        <v>76</v>
      </c>
      <c r="J27" s="52">
        <v>92</v>
      </c>
      <c r="K27" s="52">
        <v>119</v>
      </c>
      <c r="L27" s="52">
        <v>71</v>
      </c>
      <c r="M27" s="52">
        <v>74</v>
      </c>
    </row>
    <row r="28" spans="1:13" x14ac:dyDescent="0.2">
      <c r="A28" s="153"/>
      <c r="B28" s="17" t="s">
        <v>52</v>
      </c>
      <c r="C28" s="52">
        <v>17380</v>
      </c>
      <c r="D28" s="52">
        <v>5824</v>
      </c>
      <c r="E28" s="52">
        <v>2544</v>
      </c>
      <c r="F28" s="52">
        <v>1034</v>
      </c>
      <c r="G28" s="52">
        <v>2318</v>
      </c>
      <c r="H28" s="52">
        <v>256</v>
      </c>
      <c r="I28" s="52">
        <v>1096</v>
      </c>
      <c r="J28" s="52">
        <v>389</v>
      </c>
      <c r="K28" s="52">
        <v>2795</v>
      </c>
      <c r="L28" s="52">
        <v>140</v>
      </c>
      <c r="M28" s="52">
        <v>984</v>
      </c>
    </row>
    <row r="29" spans="1:13" x14ac:dyDescent="0.2">
      <c r="A29" s="36"/>
      <c r="B29" s="18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x14ac:dyDescent="0.2">
      <c r="A30" s="153" t="s">
        <v>5</v>
      </c>
      <c r="B30" s="17" t="s">
        <v>51</v>
      </c>
      <c r="C30" s="52">
        <v>171</v>
      </c>
      <c r="D30" s="52">
        <v>54</v>
      </c>
      <c r="E30" s="52">
        <v>101</v>
      </c>
      <c r="F30" s="52">
        <v>114</v>
      </c>
      <c r="G30" s="52">
        <v>117</v>
      </c>
      <c r="H30" s="52">
        <v>54</v>
      </c>
      <c r="I30" s="52">
        <v>94</v>
      </c>
      <c r="J30" s="52">
        <v>66</v>
      </c>
      <c r="K30" s="52">
        <v>107</v>
      </c>
      <c r="L30" s="52">
        <v>80</v>
      </c>
      <c r="M30" s="52">
        <v>92</v>
      </c>
    </row>
    <row r="31" spans="1:13" x14ac:dyDescent="0.2">
      <c r="A31" s="153"/>
      <c r="B31" s="17" t="s">
        <v>52</v>
      </c>
      <c r="C31" s="52">
        <v>29742</v>
      </c>
      <c r="D31" s="52">
        <v>9555</v>
      </c>
      <c r="E31" s="52">
        <v>4279</v>
      </c>
      <c r="F31" s="52">
        <v>2086</v>
      </c>
      <c r="G31" s="52">
        <v>4155</v>
      </c>
      <c r="H31" s="52">
        <v>436</v>
      </c>
      <c r="I31" s="52">
        <v>1782</v>
      </c>
      <c r="J31" s="52">
        <v>623</v>
      </c>
      <c r="K31" s="52">
        <v>4681</v>
      </c>
      <c r="L31" s="52">
        <v>210</v>
      </c>
      <c r="M31" s="52">
        <v>1935</v>
      </c>
    </row>
    <row r="32" spans="1:13" x14ac:dyDescent="0.2">
      <c r="A32" s="36"/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x14ac:dyDescent="0.2">
      <c r="A33" s="153" t="s">
        <v>34</v>
      </c>
      <c r="B33" s="17" t="s">
        <v>51</v>
      </c>
      <c r="C33" s="52">
        <v>229</v>
      </c>
      <c r="D33" s="52">
        <v>21</v>
      </c>
      <c r="E33" s="52">
        <v>134</v>
      </c>
      <c r="F33" s="52">
        <v>85</v>
      </c>
      <c r="G33" s="52">
        <v>87</v>
      </c>
      <c r="H33" s="52">
        <v>43</v>
      </c>
      <c r="I33" s="52">
        <v>53</v>
      </c>
      <c r="J33" s="52">
        <v>71</v>
      </c>
      <c r="K33" s="52">
        <v>92</v>
      </c>
      <c r="L33" s="52">
        <v>91</v>
      </c>
      <c r="M33" s="52">
        <v>74</v>
      </c>
    </row>
    <row r="34" spans="1:13" x14ac:dyDescent="0.2">
      <c r="A34" s="153"/>
      <c r="B34" s="17" t="s">
        <v>52</v>
      </c>
      <c r="C34" s="52">
        <v>9861</v>
      </c>
      <c r="D34" s="52">
        <v>2596</v>
      </c>
      <c r="E34" s="52">
        <v>1491</v>
      </c>
      <c r="F34" s="52">
        <v>636</v>
      </c>
      <c r="G34" s="52">
        <v>1366</v>
      </c>
      <c r="H34" s="52">
        <v>143</v>
      </c>
      <c r="I34" s="52">
        <v>712</v>
      </c>
      <c r="J34" s="52">
        <v>347</v>
      </c>
      <c r="K34" s="52">
        <v>1945</v>
      </c>
      <c r="L34" s="52">
        <v>187</v>
      </c>
      <c r="M34" s="52">
        <v>438</v>
      </c>
    </row>
    <row r="35" spans="1:13" x14ac:dyDescent="0.2">
      <c r="A35" s="36"/>
      <c r="B35" s="1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x14ac:dyDescent="0.2">
      <c r="A36" s="153" t="s">
        <v>35</v>
      </c>
      <c r="B36" s="17" t="s">
        <v>51</v>
      </c>
      <c r="C36" s="52">
        <v>185</v>
      </c>
      <c r="D36" s="52">
        <v>32</v>
      </c>
      <c r="E36" s="52">
        <v>91</v>
      </c>
      <c r="F36" s="52">
        <v>91</v>
      </c>
      <c r="G36" s="52">
        <v>83</v>
      </c>
      <c r="H36" s="52">
        <v>54</v>
      </c>
      <c r="I36" s="52">
        <v>63</v>
      </c>
      <c r="J36" s="52">
        <v>91</v>
      </c>
      <c r="K36" s="52">
        <v>87</v>
      </c>
      <c r="L36" s="52">
        <v>55</v>
      </c>
      <c r="M36" s="52">
        <v>65</v>
      </c>
    </row>
    <row r="37" spans="1:13" x14ac:dyDescent="0.2">
      <c r="A37" s="153"/>
      <c r="B37" s="17" t="s">
        <v>52</v>
      </c>
      <c r="C37" s="52">
        <v>18575</v>
      </c>
      <c r="D37" s="52">
        <v>7567</v>
      </c>
      <c r="E37" s="52">
        <v>955</v>
      </c>
      <c r="F37" s="52">
        <v>1352</v>
      </c>
      <c r="G37" s="52">
        <v>2490</v>
      </c>
      <c r="H37" s="52">
        <v>440</v>
      </c>
      <c r="I37" s="52">
        <v>1089</v>
      </c>
      <c r="J37" s="52">
        <v>866</v>
      </c>
      <c r="K37" s="52">
        <v>2975</v>
      </c>
      <c r="L37" s="52">
        <v>102</v>
      </c>
      <c r="M37" s="52">
        <v>739</v>
      </c>
    </row>
    <row r="38" spans="1:13" x14ac:dyDescent="0.2">
      <c r="A38" s="36"/>
      <c r="B38" s="18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x14ac:dyDescent="0.2">
      <c r="A39" s="153" t="s">
        <v>36</v>
      </c>
      <c r="B39" s="17" t="s">
        <v>51</v>
      </c>
      <c r="C39" s="52">
        <v>162</v>
      </c>
      <c r="D39" s="52">
        <v>28</v>
      </c>
      <c r="E39" s="52">
        <v>72</v>
      </c>
      <c r="F39" s="52">
        <v>72</v>
      </c>
      <c r="G39" s="52">
        <v>62</v>
      </c>
      <c r="H39" s="52">
        <v>45</v>
      </c>
      <c r="I39" s="52">
        <v>38</v>
      </c>
      <c r="J39" s="52">
        <v>66</v>
      </c>
      <c r="K39" s="52">
        <v>74</v>
      </c>
      <c r="L39" s="52">
        <v>49</v>
      </c>
      <c r="M39" s="52">
        <v>53</v>
      </c>
    </row>
    <row r="40" spans="1:13" x14ac:dyDescent="0.2">
      <c r="A40" s="153"/>
      <c r="B40" s="17" t="s">
        <v>52</v>
      </c>
      <c r="C40" s="52">
        <v>10826</v>
      </c>
      <c r="D40" s="52">
        <v>4397</v>
      </c>
      <c r="E40" s="52">
        <v>624</v>
      </c>
      <c r="F40" s="52">
        <v>635</v>
      </c>
      <c r="G40" s="52">
        <v>1441</v>
      </c>
      <c r="H40" s="52">
        <v>372</v>
      </c>
      <c r="I40" s="52">
        <v>554</v>
      </c>
      <c r="J40" s="52">
        <v>795</v>
      </c>
      <c r="K40" s="52">
        <v>1432</v>
      </c>
      <c r="L40" s="52">
        <v>86</v>
      </c>
      <c r="M40" s="52">
        <v>490</v>
      </c>
    </row>
    <row r="41" spans="1:13" x14ac:dyDescent="0.2">
      <c r="A41" s="36"/>
      <c r="B41" s="18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x14ac:dyDescent="0.2">
      <c r="A42" s="153" t="s">
        <v>6</v>
      </c>
      <c r="B42" s="17" t="s">
        <v>51</v>
      </c>
      <c r="C42" s="52">
        <v>552</v>
      </c>
      <c r="D42" s="52">
        <v>178</v>
      </c>
      <c r="E42" s="52">
        <v>298</v>
      </c>
      <c r="F42" s="52">
        <v>320</v>
      </c>
      <c r="G42" s="52">
        <v>325</v>
      </c>
      <c r="H42" s="52">
        <v>141</v>
      </c>
      <c r="I42" s="52">
        <v>248</v>
      </c>
      <c r="J42" s="52">
        <v>205</v>
      </c>
      <c r="K42" s="52">
        <v>346</v>
      </c>
      <c r="L42" s="52">
        <v>191</v>
      </c>
      <c r="M42" s="52">
        <v>283</v>
      </c>
    </row>
    <row r="43" spans="1:13" x14ac:dyDescent="0.2">
      <c r="A43" s="153"/>
      <c r="B43" s="17" t="s">
        <v>52</v>
      </c>
      <c r="C43" s="52">
        <v>70032</v>
      </c>
      <c r="D43" s="52">
        <v>25704</v>
      </c>
      <c r="E43" s="52">
        <v>5874</v>
      </c>
      <c r="F43" s="52">
        <v>3605</v>
      </c>
      <c r="G43" s="52">
        <v>9442</v>
      </c>
      <c r="H43" s="52">
        <v>1306</v>
      </c>
      <c r="I43" s="52">
        <v>4675</v>
      </c>
      <c r="J43" s="52">
        <v>2294</v>
      </c>
      <c r="K43" s="52">
        <v>12735</v>
      </c>
      <c r="L43" s="52">
        <v>486</v>
      </c>
      <c r="M43" s="52">
        <v>3911</v>
      </c>
    </row>
    <row r="44" spans="1:13" x14ac:dyDescent="0.2">
      <c r="A44" s="36"/>
      <c r="B44" s="1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x14ac:dyDescent="0.2">
      <c r="A45" s="153" t="s">
        <v>2</v>
      </c>
      <c r="B45" s="17" t="s">
        <v>51</v>
      </c>
      <c r="C45" s="52">
        <v>337</v>
      </c>
      <c r="D45" s="52">
        <v>56</v>
      </c>
      <c r="E45" s="52">
        <v>159</v>
      </c>
      <c r="F45" s="52">
        <v>158</v>
      </c>
      <c r="G45" s="52">
        <v>162</v>
      </c>
      <c r="H45" s="52">
        <v>81</v>
      </c>
      <c r="I45" s="52">
        <v>98</v>
      </c>
      <c r="J45" s="52">
        <v>125</v>
      </c>
      <c r="K45" s="52">
        <v>174</v>
      </c>
      <c r="L45" s="52">
        <v>77</v>
      </c>
      <c r="M45" s="52">
        <v>124</v>
      </c>
    </row>
    <row r="46" spans="1:13" x14ac:dyDescent="0.2">
      <c r="A46" s="153"/>
      <c r="B46" s="17" t="s">
        <v>52</v>
      </c>
      <c r="C46" s="52">
        <v>38280</v>
      </c>
      <c r="D46" s="52">
        <v>13605</v>
      </c>
      <c r="E46" s="52">
        <v>2065</v>
      </c>
      <c r="F46" s="52">
        <v>1912</v>
      </c>
      <c r="G46" s="52">
        <v>5868</v>
      </c>
      <c r="H46" s="52">
        <v>772</v>
      </c>
      <c r="I46" s="52">
        <v>2930</v>
      </c>
      <c r="J46" s="52">
        <v>1287</v>
      </c>
      <c r="K46" s="52">
        <v>7705</v>
      </c>
      <c r="L46" s="52">
        <v>233</v>
      </c>
      <c r="M46" s="52">
        <v>1903</v>
      </c>
    </row>
    <row r="47" spans="1:13" x14ac:dyDescent="0.2">
      <c r="A47" s="36"/>
      <c r="B47" s="1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s="35" customFormat="1" ht="11.25" customHeight="1" x14ac:dyDescent="0.2">
      <c r="A48" s="154" t="s">
        <v>0</v>
      </c>
      <c r="B48" s="22" t="s">
        <v>51</v>
      </c>
      <c r="C48" s="53">
        <v>3221</v>
      </c>
      <c r="D48" s="53">
        <v>717</v>
      </c>
      <c r="E48" s="53">
        <v>1662</v>
      </c>
      <c r="F48" s="53">
        <v>1672</v>
      </c>
      <c r="G48" s="53">
        <v>1692</v>
      </c>
      <c r="H48" s="53">
        <v>817</v>
      </c>
      <c r="I48" s="53">
        <v>1167</v>
      </c>
      <c r="J48" s="53">
        <v>1227</v>
      </c>
      <c r="K48" s="53">
        <v>1794</v>
      </c>
      <c r="L48" s="53">
        <v>1050</v>
      </c>
      <c r="M48" s="53">
        <v>1342</v>
      </c>
    </row>
    <row r="49" spans="1:13" s="35" customFormat="1" ht="11.25" customHeight="1" x14ac:dyDescent="0.2">
      <c r="A49" s="154"/>
      <c r="B49" s="22" t="s">
        <v>52</v>
      </c>
      <c r="C49" s="53">
        <v>341112</v>
      </c>
      <c r="D49" s="53">
        <v>123804</v>
      </c>
      <c r="E49" s="53">
        <v>30275</v>
      </c>
      <c r="F49" s="53">
        <v>20621</v>
      </c>
      <c r="G49" s="53">
        <v>47098</v>
      </c>
      <c r="H49" s="53">
        <v>5891</v>
      </c>
      <c r="I49" s="53">
        <v>21747</v>
      </c>
      <c r="J49" s="53">
        <v>10664</v>
      </c>
      <c r="K49" s="53">
        <v>60592</v>
      </c>
      <c r="L49" s="53">
        <v>2353</v>
      </c>
      <c r="M49" s="53">
        <v>18067</v>
      </c>
    </row>
    <row r="50" spans="1:13" ht="11.25" customHeight="1" x14ac:dyDescent="0.2"/>
    <row r="51" spans="1:13" ht="11.4" x14ac:dyDescent="0.2">
      <c r="A51" s="179" t="s">
        <v>89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3" spans="1:13" x14ac:dyDescent="0.2">
      <c r="A53" s="152" t="s">
        <v>79</v>
      </c>
      <c r="B53" s="152"/>
      <c r="C53" s="152"/>
      <c r="D53" s="152"/>
      <c r="E53" s="152"/>
      <c r="F53" s="152"/>
      <c r="G53" s="152"/>
      <c r="H53" s="152"/>
      <c r="I53" s="152"/>
    </row>
    <row r="54" spans="1:13" x14ac:dyDescent="0.2">
      <c r="A54" s="152"/>
      <c r="B54" s="152"/>
      <c r="C54" s="152"/>
      <c r="D54" s="152"/>
      <c r="E54" s="152"/>
      <c r="F54" s="152"/>
      <c r="G54" s="152"/>
      <c r="H54" s="152"/>
      <c r="I54" s="152"/>
    </row>
  </sheetData>
  <mergeCells count="27">
    <mergeCell ref="A12:A13"/>
    <mergeCell ref="A15:A16"/>
    <mergeCell ref="D3:M3"/>
    <mergeCell ref="F4:G4"/>
    <mergeCell ref="A6:A7"/>
    <mergeCell ref="A9:A10"/>
    <mergeCell ref="J4:K4"/>
    <mergeCell ref="B3:B5"/>
    <mergeCell ref="C3:C5"/>
    <mergeCell ref="L4:M4"/>
    <mergeCell ref="A3:A5"/>
    <mergeCell ref="D4:D5"/>
    <mergeCell ref="E4:E5"/>
    <mergeCell ref="H4:I4"/>
    <mergeCell ref="A53:I54"/>
    <mergeCell ref="A51:M51"/>
    <mergeCell ref="A24:A25"/>
    <mergeCell ref="A27:A28"/>
    <mergeCell ref="A18:A19"/>
    <mergeCell ref="A21:A22"/>
    <mergeCell ref="A30:A31"/>
    <mergeCell ref="A33:A34"/>
    <mergeCell ref="A48:A49"/>
    <mergeCell ref="A36:A37"/>
    <mergeCell ref="A39:A40"/>
    <mergeCell ref="A42:A43"/>
    <mergeCell ref="A45:A46"/>
  </mergeCells>
  <phoneticPr fontId="6" type="noConversion"/>
  <pageMargins left="0" right="0" top="0.98425196850393704" bottom="0.98425196850393704" header="0.51181102362204722" footer="0.51181102362204722"/>
  <pageSetup paperSize="9" scale="90" orientation="landscape" horizontalDpi="4294967294" vertic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workbookViewId="0">
      <selection activeCell="Q3" sqref="Q3"/>
    </sheetView>
  </sheetViews>
  <sheetFormatPr baseColWidth="10" defaultColWidth="11.77734375" defaultRowHeight="13.2" x14ac:dyDescent="0.25"/>
  <cols>
    <col min="1" max="1" width="22.77734375" style="24" customWidth="1"/>
    <col min="2" max="16" width="10.77734375" style="24" customWidth="1"/>
    <col min="17" max="16384" width="11.77734375" style="24"/>
  </cols>
  <sheetData>
    <row r="1" spans="1:50" s="28" customFormat="1" ht="10.199999999999999" x14ac:dyDescent="0.2">
      <c r="A1" s="178" t="s">
        <v>66</v>
      </c>
      <c r="B1" s="178"/>
      <c r="C1" s="178"/>
      <c r="D1" s="178"/>
      <c r="E1" s="178"/>
      <c r="F1" s="178"/>
      <c r="J1" s="31"/>
    </row>
    <row r="2" spans="1:5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s="27" customFormat="1" ht="13.2" customHeight="1" x14ac:dyDescent="0.25">
      <c r="A3" s="175" t="s">
        <v>37</v>
      </c>
      <c r="B3" s="176" t="s">
        <v>11</v>
      </c>
      <c r="C3" s="176"/>
      <c r="D3" s="176" t="s">
        <v>23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50" s="27" customFormat="1" ht="11.25" customHeight="1" x14ac:dyDescent="0.25">
      <c r="A4" s="175"/>
      <c r="B4" s="176" t="s">
        <v>8</v>
      </c>
      <c r="C4" s="163" t="s">
        <v>45</v>
      </c>
      <c r="D4" s="176" t="s">
        <v>38</v>
      </c>
      <c r="E4" s="176" t="s">
        <v>43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50" s="27" customFormat="1" ht="14.25" customHeight="1" x14ac:dyDescent="0.25">
      <c r="A5" s="175"/>
      <c r="B5" s="176"/>
      <c r="C5" s="176"/>
      <c r="D5" s="176"/>
      <c r="E5" s="176" t="s">
        <v>39</v>
      </c>
      <c r="F5" s="176"/>
      <c r="G5" s="176"/>
      <c r="H5" s="176" t="s">
        <v>40</v>
      </c>
      <c r="I5" s="176"/>
      <c r="J5" s="176"/>
      <c r="K5" s="176" t="s">
        <v>41</v>
      </c>
      <c r="L5" s="176"/>
      <c r="M5" s="176"/>
      <c r="N5" s="176" t="s">
        <v>42</v>
      </c>
      <c r="O5" s="176"/>
      <c r="P5" s="177"/>
    </row>
    <row r="6" spans="1:50" s="27" customFormat="1" ht="14.25" customHeight="1" x14ac:dyDescent="0.25">
      <c r="A6" s="175"/>
      <c r="B6" s="176"/>
      <c r="C6" s="176"/>
      <c r="D6" s="176"/>
      <c r="E6" s="176" t="s">
        <v>16</v>
      </c>
      <c r="F6" s="176" t="s">
        <v>43</v>
      </c>
      <c r="G6" s="176"/>
      <c r="H6" s="176" t="s">
        <v>16</v>
      </c>
      <c r="I6" s="176" t="s">
        <v>43</v>
      </c>
      <c r="J6" s="176"/>
      <c r="K6" s="176" t="s">
        <v>16</v>
      </c>
      <c r="L6" s="176" t="s">
        <v>43</v>
      </c>
      <c r="M6" s="176"/>
      <c r="N6" s="176" t="s">
        <v>16</v>
      </c>
      <c r="O6" s="176" t="s">
        <v>43</v>
      </c>
      <c r="P6" s="177"/>
    </row>
    <row r="7" spans="1:50" s="27" customFormat="1" ht="14.25" customHeight="1" x14ac:dyDescent="0.25">
      <c r="A7" s="175"/>
      <c r="B7" s="176"/>
      <c r="C7" s="176"/>
      <c r="D7" s="176"/>
      <c r="E7" s="176"/>
      <c r="F7" s="176" t="s">
        <v>20</v>
      </c>
      <c r="G7" s="176" t="s">
        <v>44</v>
      </c>
      <c r="H7" s="176"/>
      <c r="I7" s="176" t="s">
        <v>17</v>
      </c>
      <c r="J7" s="176" t="s">
        <v>18</v>
      </c>
      <c r="K7" s="176"/>
      <c r="L7" s="176" t="s">
        <v>17</v>
      </c>
      <c r="M7" s="163" t="s">
        <v>46</v>
      </c>
      <c r="N7" s="176"/>
      <c r="O7" s="176" t="s">
        <v>17</v>
      </c>
      <c r="P7" s="164" t="s">
        <v>46</v>
      </c>
    </row>
    <row r="8" spans="1:50" s="27" customFormat="1" ht="39.75" customHeight="1" x14ac:dyDescent="0.25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</row>
    <row r="9" spans="1:50" s="44" customFormat="1" ht="15" customHeight="1" x14ac:dyDescent="0.2">
      <c r="A9" s="32" t="s">
        <v>30</v>
      </c>
      <c r="B9" s="47">
        <v>16</v>
      </c>
      <c r="C9" s="48">
        <v>2</v>
      </c>
      <c r="D9" s="48" t="s">
        <v>10</v>
      </c>
      <c r="E9" s="48" t="s">
        <v>10</v>
      </c>
      <c r="F9" s="48" t="s">
        <v>10</v>
      </c>
      <c r="G9" s="48" t="s">
        <v>10</v>
      </c>
      <c r="H9" s="48">
        <v>484</v>
      </c>
      <c r="I9" s="48">
        <v>257</v>
      </c>
      <c r="J9" s="48">
        <v>227</v>
      </c>
      <c r="K9" s="48" t="s">
        <v>10</v>
      </c>
      <c r="L9" s="48" t="s">
        <v>10</v>
      </c>
      <c r="M9" s="48" t="s">
        <v>10</v>
      </c>
      <c r="N9" s="48">
        <v>62</v>
      </c>
      <c r="O9" s="48">
        <v>10</v>
      </c>
      <c r="P9" s="48">
        <v>52</v>
      </c>
    </row>
    <row r="10" spans="1:50" s="44" customFormat="1" ht="13.05" customHeight="1" x14ac:dyDescent="0.2">
      <c r="A10" s="33" t="s">
        <v>3</v>
      </c>
      <c r="B10" s="49">
        <v>5</v>
      </c>
      <c r="C10" s="46" t="s">
        <v>1</v>
      </c>
      <c r="D10" s="46" t="s">
        <v>10</v>
      </c>
      <c r="E10" s="46">
        <v>154</v>
      </c>
      <c r="F10" s="46" t="s">
        <v>1</v>
      </c>
      <c r="G10" s="46">
        <v>154</v>
      </c>
      <c r="H10" s="46" t="s">
        <v>10</v>
      </c>
      <c r="I10" s="46" t="s">
        <v>10</v>
      </c>
      <c r="J10" s="46" t="s">
        <v>10</v>
      </c>
      <c r="K10" s="46" t="s">
        <v>10</v>
      </c>
      <c r="L10" s="46" t="s">
        <v>10</v>
      </c>
      <c r="M10" s="46" t="s">
        <v>10</v>
      </c>
      <c r="N10" s="46" t="s">
        <v>10</v>
      </c>
      <c r="O10" s="46" t="s">
        <v>10</v>
      </c>
      <c r="P10" s="46" t="s">
        <v>10</v>
      </c>
    </row>
    <row r="11" spans="1:50" s="44" customFormat="1" ht="13.05" customHeight="1" x14ac:dyDescent="0.2">
      <c r="A11" s="33" t="s">
        <v>97</v>
      </c>
      <c r="B11" s="49">
        <v>4</v>
      </c>
      <c r="C11" s="46" t="s">
        <v>1</v>
      </c>
      <c r="D11" s="46" t="s">
        <v>10</v>
      </c>
      <c r="E11" s="46" t="s">
        <v>10</v>
      </c>
      <c r="F11" s="46" t="s">
        <v>1</v>
      </c>
      <c r="G11" s="46" t="s">
        <v>10</v>
      </c>
      <c r="H11" s="46" t="s">
        <v>10</v>
      </c>
      <c r="I11" s="46" t="s">
        <v>10</v>
      </c>
      <c r="J11" s="46" t="s">
        <v>10</v>
      </c>
      <c r="K11" s="46" t="s">
        <v>10</v>
      </c>
      <c r="L11" s="46" t="s">
        <v>1</v>
      </c>
      <c r="M11" s="46" t="s">
        <v>10</v>
      </c>
      <c r="N11" s="46" t="s">
        <v>10</v>
      </c>
      <c r="O11" s="46" t="s">
        <v>10</v>
      </c>
      <c r="P11" s="46" t="s">
        <v>10</v>
      </c>
    </row>
    <row r="12" spans="1:50" s="44" customFormat="1" ht="13.05" customHeight="1" x14ac:dyDescent="0.2">
      <c r="A12" s="33" t="s">
        <v>7</v>
      </c>
      <c r="B12" s="49">
        <v>270</v>
      </c>
      <c r="C12" s="46">
        <v>135</v>
      </c>
      <c r="D12" s="46">
        <v>64954</v>
      </c>
      <c r="E12" s="46">
        <v>29964</v>
      </c>
      <c r="F12" s="46">
        <v>24846</v>
      </c>
      <c r="G12" s="46">
        <v>5118</v>
      </c>
      <c r="H12" s="46">
        <v>17112</v>
      </c>
      <c r="I12" s="46">
        <v>3743</v>
      </c>
      <c r="J12" s="46">
        <v>13369</v>
      </c>
      <c r="K12" s="46">
        <v>14056</v>
      </c>
      <c r="L12" s="46">
        <v>1604</v>
      </c>
      <c r="M12" s="46">
        <v>12452</v>
      </c>
      <c r="N12" s="46">
        <v>3822</v>
      </c>
      <c r="O12" s="46">
        <v>433</v>
      </c>
      <c r="P12" s="46">
        <v>3389</v>
      </c>
    </row>
    <row r="13" spans="1:50" s="44" customFormat="1" ht="13.05" customHeight="1" x14ac:dyDescent="0.2">
      <c r="A13" s="33" t="s">
        <v>31</v>
      </c>
      <c r="B13" s="49">
        <v>94</v>
      </c>
      <c r="C13" s="46">
        <v>28</v>
      </c>
      <c r="D13" s="46">
        <v>18862</v>
      </c>
      <c r="E13" s="46">
        <v>8460</v>
      </c>
      <c r="F13" s="46">
        <v>7274</v>
      </c>
      <c r="G13" s="46">
        <v>1186</v>
      </c>
      <c r="H13" s="46">
        <v>4844</v>
      </c>
      <c r="I13" s="46">
        <v>926</v>
      </c>
      <c r="J13" s="46">
        <v>3918</v>
      </c>
      <c r="K13" s="46">
        <v>4541</v>
      </c>
      <c r="L13" s="46">
        <v>910</v>
      </c>
      <c r="M13" s="46">
        <v>3631</v>
      </c>
      <c r="N13" s="46">
        <v>1017</v>
      </c>
      <c r="O13" s="46">
        <v>66</v>
      </c>
      <c r="P13" s="46">
        <v>951</v>
      </c>
    </row>
    <row r="14" spans="1:50" s="44" customFormat="1" ht="13.05" customHeight="1" x14ac:dyDescent="0.2">
      <c r="A14" s="33" t="s">
        <v>32</v>
      </c>
      <c r="B14" s="49">
        <v>175</v>
      </c>
      <c r="C14" s="46">
        <v>65</v>
      </c>
      <c r="D14" s="46">
        <v>36073</v>
      </c>
      <c r="E14" s="46">
        <v>16637</v>
      </c>
      <c r="F14" s="46">
        <v>13404</v>
      </c>
      <c r="G14" s="46">
        <v>3233</v>
      </c>
      <c r="H14" s="46">
        <v>10148</v>
      </c>
      <c r="I14" s="46">
        <v>3398</v>
      </c>
      <c r="J14" s="46">
        <v>6750</v>
      </c>
      <c r="K14" s="46">
        <v>7219</v>
      </c>
      <c r="L14" s="46">
        <v>1525</v>
      </c>
      <c r="M14" s="46">
        <v>5694</v>
      </c>
      <c r="N14" s="46">
        <v>2069</v>
      </c>
      <c r="O14" s="46">
        <v>274</v>
      </c>
      <c r="P14" s="46">
        <v>1795</v>
      </c>
    </row>
    <row r="15" spans="1:50" s="44" customFormat="1" ht="13.05" customHeight="1" x14ac:dyDescent="0.2">
      <c r="A15" s="33" t="s">
        <v>4</v>
      </c>
      <c r="B15" s="49">
        <v>137</v>
      </c>
      <c r="C15" s="46">
        <v>44</v>
      </c>
      <c r="D15" s="46">
        <v>22315</v>
      </c>
      <c r="E15" s="46">
        <v>10277</v>
      </c>
      <c r="F15" s="46">
        <v>8877</v>
      </c>
      <c r="G15" s="46">
        <v>1400</v>
      </c>
      <c r="H15" s="46">
        <v>6007</v>
      </c>
      <c r="I15" s="46">
        <v>1226</v>
      </c>
      <c r="J15" s="46">
        <v>4781</v>
      </c>
      <c r="K15" s="46">
        <v>4804</v>
      </c>
      <c r="L15" s="46">
        <v>493</v>
      </c>
      <c r="M15" s="46">
        <v>4311</v>
      </c>
      <c r="N15" s="46">
        <v>1227</v>
      </c>
      <c r="O15" s="46">
        <v>91</v>
      </c>
      <c r="P15" s="46">
        <v>1136</v>
      </c>
    </row>
    <row r="16" spans="1:50" s="44" customFormat="1" ht="13.05" customHeight="1" x14ac:dyDescent="0.2">
      <c r="A16" s="33" t="s">
        <v>33</v>
      </c>
      <c r="B16" s="49">
        <v>99</v>
      </c>
      <c r="C16" s="46">
        <v>35</v>
      </c>
      <c r="D16" s="46">
        <v>17871</v>
      </c>
      <c r="E16" s="46">
        <v>8000</v>
      </c>
      <c r="F16" s="46">
        <v>5699</v>
      </c>
      <c r="G16" s="46">
        <v>2301</v>
      </c>
      <c r="H16" s="46">
        <v>4676</v>
      </c>
      <c r="I16" s="46">
        <v>1520</v>
      </c>
      <c r="J16" s="46">
        <v>3156</v>
      </c>
      <c r="K16" s="46">
        <v>4033</v>
      </c>
      <c r="L16" s="46">
        <v>1003</v>
      </c>
      <c r="M16" s="46">
        <v>3030</v>
      </c>
      <c r="N16" s="46">
        <v>1162</v>
      </c>
      <c r="O16" s="46">
        <v>160</v>
      </c>
      <c r="P16" s="46">
        <v>1002</v>
      </c>
    </row>
    <row r="17" spans="1:16" s="44" customFormat="1" ht="13.05" customHeight="1" x14ac:dyDescent="0.2">
      <c r="A17" s="33" t="s">
        <v>5</v>
      </c>
      <c r="B17" s="49">
        <v>133</v>
      </c>
      <c r="C17" s="46">
        <v>56</v>
      </c>
      <c r="D17" s="46">
        <v>30050</v>
      </c>
      <c r="E17" s="46">
        <v>14030</v>
      </c>
      <c r="F17" s="46">
        <v>9621</v>
      </c>
      <c r="G17" s="46">
        <v>4409</v>
      </c>
      <c r="H17" s="46">
        <v>8160</v>
      </c>
      <c r="I17" s="46">
        <v>2373</v>
      </c>
      <c r="J17" s="46">
        <v>5787</v>
      </c>
      <c r="K17" s="46">
        <v>5771</v>
      </c>
      <c r="L17" s="46">
        <v>682</v>
      </c>
      <c r="M17" s="46">
        <v>5089</v>
      </c>
      <c r="N17" s="46">
        <v>2089</v>
      </c>
      <c r="O17" s="46">
        <v>226</v>
      </c>
      <c r="P17" s="46">
        <v>1863</v>
      </c>
    </row>
    <row r="18" spans="1:16" s="44" customFormat="1" ht="13.05" customHeight="1" x14ac:dyDescent="0.2">
      <c r="A18" s="33" t="s">
        <v>34</v>
      </c>
      <c r="B18" s="49">
        <v>76</v>
      </c>
      <c r="C18" s="46">
        <v>17</v>
      </c>
      <c r="D18" s="46">
        <v>9641</v>
      </c>
      <c r="E18" s="46">
        <v>3847</v>
      </c>
      <c r="F18" s="46" t="s">
        <v>10</v>
      </c>
      <c r="G18" s="46" t="s">
        <v>10</v>
      </c>
      <c r="H18" s="46">
        <v>2854</v>
      </c>
      <c r="I18" s="46">
        <v>659</v>
      </c>
      <c r="J18" s="46">
        <v>2195</v>
      </c>
      <c r="K18" s="46">
        <v>2279</v>
      </c>
      <c r="L18" s="46">
        <v>327</v>
      </c>
      <c r="M18" s="46">
        <v>1952</v>
      </c>
      <c r="N18" s="46">
        <v>661</v>
      </c>
      <c r="O18" s="46">
        <v>135</v>
      </c>
      <c r="P18" s="46">
        <v>526</v>
      </c>
    </row>
    <row r="19" spans="1:16" s="44" customFormat="1" ht="13.05" customHeight="1" x14ac:dyDescent="0.2">
      <c r="A19" s="33" t="s">
        <v>35</v>
      </c>
      <c r="B19" s="49">
        <v>70</v>
      </c>
      <c r="C19" s="46">
        <v>28</v>
      </c>
      <c r="D19" s="46">
        <v>18008</v>
      </c>
      <c r="E19" s="46">
        <v>8453</v>
      </c>
      <c r="F19" s="46">
        <v>7683</v>
      </c>
      <c r="G19" s="46">
        <v>770</v>
      </c>
      <c r="H19" s="46">
        <v>4940</v>
      </c>
      <c r="I19" s="46">
        <v>1562</v>
      </c>
      <c r="J19" s="46">
        <v>3378</v>
      </c>
      <c r="K19" s="46">
        <v>3605</v>
      </c>
      <c r="L19" s="46">
        <v>723</v>
      </c>
      <c r="M19" s="46">
        <v>2882</v>
      </c>
      <c r="N19" s="46">
        <v>1010</v>
      </c>
      <c r="O19" s="46">
        <v>50</v>
      </c>
      <c r="P19" s="46">
        <v>960</v>
      </c>
    </row>
    <row r="20" spans="1:16" s="44" customFormat="1" ht="13.05" customHeight="1" x14ac:dyDescent="0.2">
      <c r="A20" s="33" t="s">
        <v>36</v>
      </c>
      <c r="B20" s="49">
        <v>58</v>
      </c>
      <c r="C20" s="46">
        <v>23</v>
      </c>
      <c r="D20" s="46">
        <v>9169</v>
      </c>
      <c r="E20" s="46">
        <v>4825</v>
      </c>
      <c r="F20" s="46">
        <v>4408</v>
      </c>
      <c r="G20" s="46">
        <v>417</v>
      </c>
      <c r="H20" s="46">
        <v>1959</v>
      </c>
      <c r="I20" s="46">
        <v>286</v>
      </c>
      <c r="J20" s="46">
        <v>1673</v>
      </c>
      <c r="K20" s="46">
        <v>1762</v>
      </c>
      <c r="L20" s="46">
        <v>230</v>
      </c>
      <c r="M20" s="46">
        <v>1532</v>
      </c>
      <c r="N20" s="46">
        <v>623</v>
      </c>
      <c r="O20" s="46">
        <v>50</v>
      </c>
      <c r="P20" s="46">
        <v>573</v>
      </c>
    </row>
    <row r="21" spans="1:16" s="44" customFormat="1" ht="13.05" customHeight="1" x14ac:dyDescent="0.2">
      <c r="A21" s="33" t="s">
        <v>6</v>
      </c>
      <c r="B21" s="49">
        <v>334</v>
      </c>
      <c r="C21" s="46">
        <v>147</v>
      </c>
      <c r="D21" s="46">
        <v>68529</v>
      </c>
      <c r="E21" s="46">
        <v>30999</v>
      </c>
      <c r="F21" s="46">
        <v>25270</v>
      </c>
      <c r="G21" s="46">
        <v>5729</v>
      </c>
      <c r="H21" s="46">
        <v>18558</v>
      </c>
      <c r="I21" s="46">
        <v>4967</v>
      </c>
      <c r="J21" s="46">
        <v>13591</v>
      </c>
      <c r="K21" s="46">
        <v>14698</v>
      </c>
      <c r="L21" s="46">
        <v>2486</v>
      </c>
      <c r="M21" s="46">
        <v>12212</v>
      </c>
      <c r="N21" s="46">
        <v>4274</v>
      </c>
      <c r="O21" s="46">
        <v>370</v>
      </c>
      <c r="P21" s="46">
        <v>3904</v>
      </c>
    </row>
    <row r="22" spans="1:16" s="44" customFormat="1" ht="13.05" customHeight="1" x14ac:dyDescent="0.2">
      <c r="A22" s="33" t="s">
        <v>2</v>
      </c>
      <c r="B22" s="49">
        <v>127</v>
      </c>
      <c r="C22" s="46">
        <v>42</v>
      </c>
      <c r="D22" s="46">
        <v>38933</v>
      </c>
      <c r="E22" s="46">
        <v>15439</v>
      </c>
      <c r="F22" s="46">
        <v>13594</v>
      </c>
      <c r="G22" s="46">
        <v>1845</v>
      </c>
      <c r="H22" s="46">
        <v>11703</v>
      </c>
      <c r="I22" s="46">
        <v>2559</v>
      </c>
      <c r="J22" s="46">
        <v>9144</v>
      </c>
      <c r="K22" s="46">
        <v>9903</v>
      </c>
      <c r="L22" s="46">
        <v>1302</v>
      </c>
      <c r="M22" s="46">
        <v>8601</v>
      </c>
      <c r="N22" s="46">
        <v>1888</v>
      </c>
      <c r="O22" s="46">
        <v>117</v>
      </c>
      <c r="P22" s="46">
        <v>1771</v>
      </c>
    </row>
    <row r="23" spans="1:16" s="44" customFormat="1" ht="13.05" customHeight="1" x14ac:dyDescent="0.2">
      <c r="A23" s="33"/>
      <c r="B23" s="49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55" customFormat="1" ht="13.05" customHeight="1" x14ac:dyDescent="0.2">
      <c r="A24" s="34" t="s">
        <v>0</v>
      </c>
      <c r="B24" s="50">
        <v>1598</v>
      </c>
      <c r="C24" s="51">
        <v>622</v>
      </c>
      <c r="D24" s="51">
        <v>336856</v>
      </c>
      <c r="E24" s="51">
        <v>152069</v>
      </c>
      <c r="F24" s="51">
        <v>123562</v>
      </c>
      <c r="G24" s="51">
        <v>28507</v>
      </c>
      <c r="H24" s="51">
        <v>91694</v>
      </c>
      <c r="I24" s="51">
        <v>23565</v>
      </c>
      <c r="J24" s="51">
        <v>68129</v>
      </c>
      <c r="K24" s="51">
        <v>73127</v>
      </c>
      <c r="L24" s="51">
        <v>11455</v>
      </c>
      <c r="M24" s="51">
        <v>61672</v>
      </c>
      <c r="N24" s="51">
        <v>19966</v>
      </c>
      <c r="O24" s="51">
        <v>2002</v>
      </c>
      <c r="P24" s="51">
        <v>17964</v>
      </c>
    </row>
    <row r="25" spans="1:16" s="44" customFormat="1" ht="13.05" customHeight="1" x14ac:dyDescent="0.2"/>
    <row r="26" spans="1:16" s="54" customFormat="1" ht="13.05" customHeight="1" x14ac:dyDescent="0.25">
      <c r="A26" s="152" t="s">
        <v>79</v>
      </c>
      <c r="B26" s="152"/>
      <c r="C26" s="152"/>
      <c r="D26" s="152"/>
      <c r="E26" s="152"/>
      <c r="F26" s="152"/>
      <c r="G26" s="152"/>
      <c r="H26" s="152"/>
      <c r="I26" s="152"/>
    </row>
    <row r="27" spans="1:16" s="54" customFormat="1" ht="13.0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16" s="54" customFormat="1" ht="13.05" customHeight="1" x14ac:dyDescent="0.25"/>
    <row r="29" spans="1:16" s="54" customFormat="1" ht="13.05" customHeight="1" x14ac:dyDescent="0.25"/>
    <row r="30" spans="1:16" s="54" customFormat="1" ht="13.05" customHeight="1" x14ac:dyDescent="0.25"/>
    <row r="31" spans="1:16" s="54" customFormat="1" ht="13.05" customHeight="1" x14ac:dyDescent="0.25"/>
    <row r="32" spans="1:16" s="54" customFormat="1" ht="13.05" customHeight="1" x14ac:dyDescent="0.25"/>
    <row r="33" s="54" customFormat="1" ht="13.05" customHeight="1" x14ac:dyDescent="0.25"/>
    <row r="34" s="54" customFormat="1" ht="13.05" customHeight="1" x14ac:dyDescent="0.25"/>
    <row r="35" s="54" customFormat="1" ht="13.05" customHeight="1" x14ac:dyDescent="0.25"/>
  </sheetData>
  <mergeCells count="29">
    <mergeCell ref="A1:F1"/>
    <mergeCell ref="A3:A8"/>
    <mergeCell ref="B4:B8"/>
    <mergeCell ref="D3:P3"/>
    <mergeCell ref="E5:G5"/>
    <mergeCell ref="H5:J5"/>
    <mergeCell ref="O6:P6"/>
    <mergeCell ref="B3:C3"/>
    <mergeCell ref="C4:C8"/>
    <mergeCell ref="D4:D8"/>
    <mergeCell ref="E6:E8"/>
    <mergeCell ref="F6:G6"/>
    <mergeCell ref="F7:F8"/>
    <mergeCell ref="G7:G8"/>
    <mergeCell ref="O7:O8"/>
    <mergeCell ref="A26:I27"/>
    <mergeCell ref="P7:P8"/>
    <mergeCell ref="E4:P4"/>
    <mergeCell ref="L6:M6"/>
    <mergeCell ref="L7:L8"/>
    <mergeCell ref="M7:M8"/>
    <mergeCell ref="N6:N8"/>
    <mergeCell ref="I6:J6"/>
    <mergeCell ref="I7:I8"/>
    <mergeCell ref="N5:P5"/>
    <mergeCell ref="K5:M5"/>
    <mergeCell ref="J7:J8"/>
    <mergeCell ref="K6:K8"/>
    <mergeCell ref="H6:H8"/>
  </mergeCells>
  <phoneticPr fontId="6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N3" sqref="N3"/>
    </sheetView>
  </sheetViews>
  <sheetFormatPr baseColWidth="10" defaultColWidth="11.21875" defaultRowHeight="10.199999999999999" x14ac:dyDescent="0.2"/>
  <cols>
    <col min="1" max="1" width="22.77734375" style="28" customWidth="1"/>
    <col min="2" max="2" width="16.77734375" style="28" customWidth="1"/>
    <col min="3" max="4" width="11.21875" style="28"/>
    <col min="5" max="5" width="9.77734375" style="28" customWidth="1"/>
    <col min="6" max="16384" width="11.21875" style="28"/>
  </cols>
  <sheetData>
    <row r="1" spans="1:13" ht="13.05" customHeight="1" x14ac:dyDescent="0.2">
      <c r="A1" s="35" t="s">
        <v>59</v>
      </c>
    </row>
    <row r="2" spans="1:13" ht="13.05" customHeight="1" x14ac:dyDescent="0.2"/>
    <row r="3" spans="1:13" ht="15" customHeight="1" x14ac:dyDescent="0.2">
      <c r="A3" s="175" t="s">
        <v>53</v>
      </c>
      <c r="B3" s="163" t="s">
        <v>48</v>
      </c>
      <c r="C3" s="163" t="s">
        <v>38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75"/>
      <c r="B4" s="163"/>
      <c r="C4" s="163"/>
      <c r="D4" s="163" t="s">
        <v>85</v>
      </c>
      <c r="E4" s="163" t="s">
        <v>86</v>
      </c>
      <c r="F4" s="163" t="s">
        <v>55</v>
      </c>
      <c r="G4" s="163"/>
      <c r="H4" s="163" t="s">
        <v>49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75"/>
      <c r="B5" s="163"/>
      <c r="C5" s="163"/>
      <c r="D5" s="163"/>
      <c r="E5" s="163"/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7" t="s">
        <v>18</v>
      </c>
    </row>
    <row r="6" spans="1:13" ht="15" customHeight="1" x14ac:dyDescent="0.2">
      <c r="A6" s="153" t="s">
        <v>30</v>
      </c>
      <c r="B6" s="21" t="s">
        <v>51</v>
      </c>
      <c r="C6" s="47">
        <v>42</v>
      </c>
      <c r="D6" s="48">
        <v>4</v>
      </c>
      <c r="E6" s="48">
        <v>25</v>
      </c>
      <c r="F6" s="48">
        <v>18</v>
      </c>
      <c r="G6" s="48">
        <v>22</v>
      </c>
      <c r="H6" s="48">
        <v>13</v>
      </c>
      <c r="I6" s="48">
        <v>13</v>
      </c>
      <c r="J6" s="48">
        <v>15</v>
      </c>
      <c r="K6" s="48">
        <v>21</v>
      </c>
      <c r="L6" s="48">
        <v>8</v>
      </c>
      <c r="M6" s="48">
        <v>8</v>
      </c>
    </row>
    <row r="7" spans="1:13" ht="13.05" customHeight="1" x14ac:dyDescent="0.2">
      <c r="A7" s="153"/>
      <c r="B7" s="17" t="s">
        <v>52</v>
      </c>
      <c r="C7" s="49">
        <v>1518</v>
      </c>
      <c r="D7" s="46" t="s">
        <v>10</v>
      </c>
      <c r="E7" s="46" t="s">
        <v>10</v>
      </c>
      <c r="F7" s="46" t="s">
        <v>10</v>
      </c>
      <c r="G7" s="46">
        <v>147</v>
      </c>
      <c r="H7" s="46" t="s">
        <v>10</v>
      </c>
      <c r="I7" s="46">
        <v>75</v>
      </c>
      <c r="J7" s="46">
        <v>192</v>
      </c>
      <c r="K7" s="46">
        <v>188</v>
      </c>
      <c r="L7" s="46">
        <v>10</v>
      </c>
      <c r="M7" s="46">
        <v>51</v>
      </c>
    </row>
    <row r="8" spans="1:13" ht="13.05" customHeight="1" x14ac:dyDescent="0.2">
      <c r="A8" s="36"/>
      <c r="B8" s="18"/>
      <c r="C8" s="49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3.05" customHeight="1" x14ac:dyDescent="0.2">
      <c r="A9" s="153" t="s">
        <v>3</v>
      </c>
      <c r="B9" s="17" t="s">
        <v>51</v>
      </c>
      <c r="C9" s="49">
        <v>8</v>
      </c>
      <c r="D9" s="46">
        <v>2</v>
      </c>
      <c r="E9" s="46">
        <v>5</v>
      </c>
      <c r="F9" s="46">
        <v>3</v>
      </c>
      <c r="G9" s="46">
        <v>4</v>
      </c>
      <c r="H9" s="46" t="s">
        <v>1</v>
      </c>
      <c r="I9" s="46">
        <v>3</v>
      </c>
      <c r="J9" s="46">
        <v>3</v>
      </c>
      <c r="K9" s="46">
        <v>2</v>
      </c>
      <c r="L9" s="46">
        <v>2</v>
      </c>
      <c r="M9" s="46">
        <v>3</v>
      </c>
    </row>
    <row r="10" spans="1:13" ht="13.05" customHeight="1" x14ac:dyDescent="0.2">
      <c r="A10" s="153"/>
      <c r="B10" s="17" t="s">
        <v>52</v>
      </c>
      <c r="C10" s="49" t="s">
        <v>10</v>
      </c>
      <c r="D10" s="46" t="s">
        <v>10</v>
      </c>
      <c r="E10" s="46">
        <v>138</v>
      </c>
      <c r="F10" s="46" t="s">
        <v>10</v>
      </c>
      <c r="G10" s="46" t="s">
        <v>10</v>
      </c>
      <c r="H10" s="46" t="s">
        <v>1</v>
      </c>
      <c r="I10" s="46" t="s">
        <v>10</v>
      </c>
      <c r="J10" s="46" t="s">
        <v>10</v>
      </c>
      <c r="K10" s="46" t="s">
        <v>10</v>
      </c>
      <c r="L10" s="46" t="s">
        <v>10</v>
      </c>
      <c r="M10" s="46" t="s">
        <v>10</v>
      </c>
    </row>
    <row r="11" spans="1:13" ht="13.05" customHeight="1" x14ac:dyDescent="0.2">
      <c r="A11" s="36"/>
      <c r="B11" s="18"/>
      <c r="C11" s="49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3.05" customHeight="1" x14ac:dyDescent="0.2">
      <c r="A12" s="153" t="s">
        <v>97</v>
      </c>
      <c r="B12" s="17" t="s">
        <v>51</v>
      </c>
      <c r="C12" s="49">
        <v>13</v>
      </c>
      <c r="D12" s="46" t="s">
        <v>1</v>
      </c>
      <c r="E12" s="46">
        <v>6</v>
      </c>
      <c r="F12" s="46">
        <v>3</v>
      </c>
      <c r="G12" s="46">
        <v>3</v>
      </c>
      <c r="H12" s="46">
        <v>1</v>
      </c>
      <c r="I12" s="46">
        <v>2</v>
      </c>
      <c r="J12" s="46">
        <v>1</v>
      </c>
      <c r="K12" s="46">
        <v>4</v>
      </c>
      <c r="L12" s="46">
        <v>5</v>
      </c>
      <c r="M12" s="46">
        <v>4</v>
      </c>
    </row>
    <row r="13" spans="1:13" ht="13.05" customHeight="1" x14ac:dyDescent="0.2">
      <c r="A13" s="153"/>
      <c r="B13" s="17" t="s">
        <v>52</v>
      </c>
      <c r="C13" s="49" t="s">
        <v>10</v>
      </c>
      <c r="D13" s="46" t="s">
        <v>1</v>
      </c>
      <c r="E13" s="46" t="s">
        <v>10</v>
      </c>
      <c r="F13" s="46" t="s">
        <v>10</v>
      </c>
      <c r="G13" s="46" t="s">
        <v>10</v>
      </c>
      <c r="H13" s="46" t="s">
        <v>10</v>
      </c>
      <c r="I13" s="46" t="s">
        <v>10</v>
      </c>
      <c r="J13" s="46" t="s">
        <v>10</v>
      </c>
      <c r="K13" s="46" t="s">
        <v>10</v>
      </c>
      <c r="L13" s="46" t="s">
        <v>10</v>
      </c>
      <c r="M13" s="46" t="s">
        <v>10</v>
      </c>
    </row>
    <row r="14" spans="1:13" ht="13.05" customHeight="1" x14ac:dyDescent="0.2">
      <c r="A14" s="36"/>
      <c r="B14" s="18"/>
      <c r="C14" s="49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3.05" customHeight="1" x14ac:dyDescent="0.2">
      <c r="A15" s="153" t="s">
        <v>7</v>
      </c>
      <c r="B15" s="17" t="s">
        <v>51</v>
      </c>
      <c r="C15" s="49">
        <v>479</v>
      </c>
      <c r="D15" s="46">
        <v>161</v>
      </c>
      <c r="E15" s="46">
        <v>228</v>
      </c>
      <c r="F15" s="46">
        <v>295</v>
      </c>
      <c r="G15" s="46">
        <v>299</v>
      </c>
      <c r="H15" s="46">
        <v>110</v>
      </c>
      <c r="I15" s="46">
        <v>226</v>
      </c>
      <c r="J15" s="46">
        <v>195</v>
      </c>
      <c r="K15" s="46">
        <v>299</v>
      </c>
      <c r="L15" s="46">
        <v>169</v>
      </c>
      <c r="M15" s="46">
        <v>251</v>
      </c>
    </row>
    <row r="16" spans="1:13" ht="13.05" customHeight="1" x14ac:dyDescent="0.2">
      <c r="A16" s="153"/>
      <c r="B16" s="17" t="s">
        <v>52</v>
      </c>
      <c r="C16" s="49">
        <v>66778</v>
      </c>
      <c r="D16" s="46">
        <v>24698</v>
      </c>
      <c r="E16" s="46">
        <v>5481</v>
      </c>
      <c r="F16" s="46">
        <v>3825</v>
      </c>
      <c r="G16" s="46">
        <v>9419</v>
      </c>
      <c r="H16" s="46">
        <v>788</v>
      </c>
      <c r="I16" s="46">
        <v>4331</v>
      </c>
      <c r="J16" s="46">
        <v>1752</v>
      </c>
      <c r="K16" s="46">
        <v>12373</v>
      </c>
      <c r="L16" s="46">
        <v>535</v>
      </c>
      <c r="M16" s="46">
        <v>3576</v>
      </c>
    </row>
    <row r="17" spans="1:13" ht="13.05" customHeight="1" x14ac:dyDescent="0.2">
      <c r="A17" s="36"/>
      <c r="B17" s="18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3.05" customHeight="1" x14ac:dyDescent="0.2">
      <c r="A18" s="153" t="s">
        <v>31</v>
      </c>
      <c r="B18" s="17" t="s">
        <v>51</v>
      </c>
      <c r="C18" s="49">
        <v>218</v>
      </c>
      <c r="D18" s="46">
        <v>36</v>
      </c>
      <c r="E18" s="46">
        <v>96</v>
      </c>
      <c r="F18" s="46">
        <v>101</v>
      </c>
      <c r="G18" s="46">
        <v>115</v>
      </c>
      <c r="H18" s="46">
        <v>50</v>
      </c>
      <c r="I18" s="46">
        <v>68</v>
      </c>
      <c r="J18" s="46">
        <v>86</v>
      </c>
      <c r="K18" s="46">
        <v>118</v>
      </c>
      <c r="L18" s="46">
        <v>43</v>
      </c>
      <c r="M18" s="46">
        <v>74</v>
      </c>
    </row>
    <row r="19" spans="1:13" ht="13.05" customHeight="1" x14ac:dyDescent="0.2">
      <c r="A19" s="153"/>
      <c r="B19" s="17" t="s">
        <v>52</v>
      </c>
      <c r="C19" s="49">
        <v>19238</v>
      </c>
      <c r="D19" s="46">
        <v>7507</v>
      </c>
      <c r="E19" s="46">
        <v>1237</v>
      </c>
      <c r="F19" s="46">
        <v>767</v>
      </c>
      <c r="G19" s="46">
        <v>2619</v>
      </c>
      <c r="H19" s="46">
        <v>320</v>
      </c>
      <c r="I19" s="46">
        <v>1142</v>
      </c>
      <c r="J19" s="46">
        <v>998</v>
      </c>
      <c r="K19" s="46">
        <v>3634</v>
      </c>
      <c r="L19" s="46">
        <v>67</v>
      </c>
      <c r="M19" s="46">
        <v>947</v>
      </c>
    </row>
    <row r="20" spans="1:13" ht="13.05" customHeight="1" x14ac:dyDescent="0.2">
      <c r="A20" s="36"/>
      <c r="B20" s="18"/>
      <c r="C20" s="49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3.05" customHeight="1" x14ac:dyDescent="0.2">
      <c r="A21" s="153" t="s">
        <v>32</v>
      </c>
      <c r="B21" s="17" t="s">
        <v>51</v>
      </c>
      <c r="C21" s="49">
        <v>333</v>
      </c>
      <c r="D21" s="46">
        <v>74</v>
      </c>
      <c r="E21" s="46">
        <v>163</v>
      </c>
      <c r="F21" s="46">
        <v>193</v>
      </c>
      <c r="G21" s="46">
        <v>191</v>
      </c>
      <c r="H21" s="46">
        <v>94</v>
      </c>
      <c r="I21" s="46">
        <v>128</v>
      </c>
      <c r="J21" s="46">
        <v>148</v>
      </c>
      <c r="K21" s="46">
        <v>196</v>
      </c>
      <c r="L21" s="46">
        <v>125</v>
      </c>
      <c r="M21" s="46">
        <v>138</v>
      </c>
    </row>
    <row r="22" spans="1:13" ht="13.05" customHeight="1" x14ac:dyDescent="0.2">
      <c r="A22" s="153"/>
      <c r="B22" s="17" t="s">
        <v>52</v>
      </c>
      <c r="C22" s="49">
        <v>38104</v>
      </c>
      <c r="D22" s="46">
        <v>13784</v>
      </c>
      <c r="E22" s="46">
        <v>3119</v>
      </c>
      <c r="F22" s="46">
        <v>2699</v>
      </c>
      <c r="G22" s="46">
        <v>4918</v>
      </c>
      <c r="H22" s="46">
        <v>816</v>
      </c>
      <c r="I22" s="46">
        <v>2315</v>
      </c>
      <c r="J22" s="46">
        <v>2376</v>
      </c>
      <c r="K22" s="46">
        <v>5968</v>
      </c>
      <c r="L22" s="46">
        <v>330</v>
      </c>
      <c r="M22" s="46">
        <v>1779</v>
      </c>
    </row>
    <row r="23" spans="1:13" ht="13.05" customHeight="1" x14ac:dyDescent="0.2">
      <c r="A23" s="36"/>
      <c r="B23" s="18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3.05" customHeight="1" x14ac:dyDescent="0.2">
      <c r="A24" s="153" t="s">
        <v>4</v>
      </c>
      <c r="B24" s="17" t="s">
        <v>51</v>
      </c>
      <c r="C24" s="49">
        <v>397</v>
      </c>
      <c r="D24" s="46">
        <v>58</v>
      </c>
      <c r="E24" s="46">
        <v>191</v>
      </c>
      <c r="F24" s="46">
        <v>188</v>
      </c>
      <c r="G24" s="46">
        <v>164</v>
      </c>
      <c r="H24" s="46">
        <v>94</v>
      </c>
      <c r="I24" s="46">
        <v>119</v>
      </c>
      <c r="J24" s="46">
        <v>147</v>
      </c>
      <c r="K24" s="46">
        <v>206</v>
      </c>
      <c r="L24" s="46">
        <v>94</v>
      </c>
      <c r="M24" s="46">
        <v>118</v>
      </c>
    </row>
    <row r="25" spans="1:13" ht="13.05" customHeight="1" x14ac:dyDescent="0.2">
      <c r="A25" s="153"/>
      <c r="B25" s="17" t="s">
        <v>52</v>
      </c>
      <c r="C25" s="49">
        <v>24540</v>
      </c>
      <c r="D25" s="46">
        <v>8810</v>
      </c>
      <c r="E25" s="46">
        <v>2180</v>
      </c>
      <c r="F25" s="46">
        <v>1210</v>
      </c>
      <c r="G25" s="46">
        <v>3456</v>
      </c>
      <c r="H25" s="46">
        <v>407</v>
      </c>
      <c r="I25" s="46">
        <v>1531</v>
      </c>
      <c r="J25" s="46">
        <v>781</v>
      </c>
      <c r="K25" s="46">
        <v>4719</v>
      </c>
      <c r="L25" s="46">
        <v>140</v>
      </c>
      <c r="M25" s="46">
        <v>1306</v>
      </c>
    </row>
    <row r="26" spans="1:13" ht="13.05" customHeight="1" x14ac:dyDescent="0.2">
      <c r="A26" s="36"/>
      <c r="B26" s="18"/>
      <c r="C26" s="49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3.05" customHeight="1" x14ac:dyDescent="0.2">
      <c r="A27" s="153" t="s">
        <v>33</v>
      </c>
      <c r="B27" s="17" t="s">
        <v>51</v>
      </c>
      <c r="C27" s="49">
        <v>235</v>
      </c>
      <c r="D27" s="46">
        <v>42</v>
      </c>
      <c r="E27" s="46">
        <v>111</v>
      </c>
      <c r="F27" s="46">
        <v>116</v>
      </c>
      <c r="G27" s="46">
        <v>105</v>
      </c>
      <c r="H27" s="46">
        <v>57</v>
      </c>
      <c r="I27" s="46">
        <v>82</v>
      </c>
      <c r="J27" s="46">
        <v>105</v>
      </c>
      <c r="K27" s="46">
        <v>131</v>
      </c>
      <c r="L27" s="46">
        <v>75</v>
      </c>
      <c r="M27" s="46">
        <v>90</v>
      </c>
    </row>
    <row r="28" spans="1:13" ht="13.05" customHeight="1" x14ac:dyDescent="0.2">
      <c r="A28" s="153"/>
      <c r="B28" s="17" t="s">
        <v>52</v>
      </c>
      <c r="C28" s="49">
        <v>17736</v>
      </c>
      <c r="D28" s="46">
        <v>5809</v>
      </c>
      <c r="E28" s="46">
        <v>2324</v>
      </c>
      <c r="F28" s="46">
        <v>860</v>
      </c>
      <c r="G28" s="46">
        <v>2141</v>
      </c>
      <c r="H28" s="46">
        <v>273</v>
      </c>
      <c r="I28" s="46">
        <v>1214</v>
      </c>
      <c r="J28" s="46">
        <v>447</v>
      </c>
      <c r="K28" s="46">
        <v>3299</v>
      </c>
      <c r="L28" s="46">
        <v>198</v>
      </c>
      <c r="M28" s="46">
        <v>1171</v>
      </c>
    </row>
    <row r="29" spans="1:13" ht="13.05" customHeight="1" x14ac:dyDescent="0.2">
      <c r="A29" s="36"/>
      <c r="B29" s="18"/>
      <c r="C29" s="49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3.05" customHeight="1" x14ac:dyDescent="0.2">
      <c r="A30" s="153" t="s">
        <v>5</v>
      </c>
      <c r="B30" s="17" t="s">
        <v>51</v>
      </c>
      <c r="C30" s="49">
        <v>195</v>
      </c>
      <c r="D30" s="46">
        <v>60</v>
      </c>
      <c r="E30" s="46">
        <v>117</v>
      </c>
      <c r="F30" s="46">
        <v>127</v>
      </c>
      <c r="G30" s="46">
        <v>132</v>
      </c>
      <c r="H30" s="46">
        <v>58</v>
      </c>
      <c r="I30" s="46">
        <v>89</v>
      </c>
      <c r="J30" s="46">
        <v>83</v>
      </c>
      <c r="K30" s="46">
        <v>118</v>
      </c>
      <c r="L30" s="46">
        <v>78</v>
      </c>
      <c r="M30" s="46">
        <v>104</v>
      </c>
    </row>
    <row r="31" spans="1:13" ht="13.05" customHeight="1" x14ac:dyDescent="0.2">
      <c r="A31" s="153"/>
      <c r="B31" s="17" t="s">
        <v>52</v>
      </c>
      <c r="C31" s="49">
        <v>30594</v>
      </c>
      <c r="D31" s="46">
        <v>8503</v>
      </c>
      <c r="E31" s="46">
        <v>5273</v>
      </c>
      <c r="F31" s="46">
        <v>2132</v>
      </c>
      <c r="G31" s="46">
        <v>4306</v>
      </c>
      <c r="H31" s="46">
        <v>486</v>
      </c>
      <c r="I31" s="46">
        <v>1836</v>
      </c>
      <c r="J31" s="46">
        <v>738</v>
      </c>
      <c r="K31" s="46">
        <v>5106</v>
      </c>
      <c r="L31" s="46">
        <v>228</v>
      </c>
      <c r="M31" s="46">
        <v>1986</v>
      </c>
    </row>
    <row r="32" spans="1:13" ht="13.05" customHeight="1" x14ac:dyDescent="0.2">
      <c r="A32" s="36"/>
      <c r="B32" s="18"/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3.05" customHeight="1" x14ac:dyDescent="0.2">
      <c r="A33" s="153" t="s">
        <v>34</v>
      </c>
      <c r="B33" s="17" t="s">
        <v>51</v>
      </c>
      <c r="C33" s="49">
        <v>233</v>
      </c>
      <c r="D33" s="46">
        <v>21</v>
      </c>
      <c r="E33" s="46">
        <v>109</v>
      </c>
      <c r="F33" s="46">
        <v>86</v>
      </c>
      <c r="G33" s="46">
        <v>80</v>
      </c>
      <c r="H33" s="46">
        <v>47</v>
      </c>
      <c r="I33" s="46">
        <v>59</v>
      </c>
      <c r="J33" s="46">
        <v>83</v>
      </c>
      <c r="K33" s="46">
        <v>111</v>
      </c>
      <c r="L33" s="46">
        <v>60</v>
      </c>
      <c r="M33" s="46">
        <v>70</v>
      </c>
    </row>
    <row r="34" spans="1:13" ht="13.05" customHeight="1" x14ac:dyDescent="0.2">
      <c r="A34" s="153"/>
      <c r="B34" s="17" t="s">
        <v>52</v>
      </c>
      <c r="C34" s="49">
        <v>9894</v>
      </c>
      <c r="D34" s="46">
        <v>2781</v>
      </c>
      <c r="E34" s="46">
        <v>1274</v>
      </c>
      <c r="F34" s="46">
        <v>565</v>
      </c>
      <c r="G34" s="46">
        <v>1439</v>
      </c>
      <c r="H34" s="46">
        <v>145</v>
      </c>
      <c r="I34" s="46">
        <v>728</v>
      </c>
      <c r="J34" s="46">
        <v>439</v>
      </c>
      <c r="K34" s="46">
        <v>1883</v>
      </c>
      <c r="L34" s="46">
        <v>144</v>
      </c>
      <c r="M34" s="46">
        <v>496</v>
      </c>
    </row>
    <row r="35" spans="1:13" ht="13.05" customHeight="1" x14ac:dyDescent="0.2">
      <c r="A35" s="36"/>
      <c r="B35" s="18"/>
      <c r="C35" s="49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3.05" customHeight="1" x14ac:dyDescent="0.2">
      <c r="A36" s="153" t="s">
        <v>35</v>
      </c>
      <c r="B36" s="17" t="s">
        <v>51</v>
      </c>
      <c r="C36" s="49">
        <v>194</v>
      </c>
      <c r="D36" s="46">
        <v>35</v>
      </c>
      <c r="E36" s="46">
        <v>87</v>
      </c>
      <c r="F36" s="46">
        <v>100</v>
      </c>
      <c r="G36" s="46">
        <v>88</v>
      </c>
      <c r="H36" s="46">
        <v>62</v>
      </c>
      <c r="I36" s="46">
        <v>62</v>
      </c>
      <c r="J36" s="46">
        <v>88</v>
      </c>
      <c r="K36" s="46">
        <v>93</v>
      </c>
      <c r="L36" s="46">
        <v>47</v>
      </c>
      <c r="M36" s="46">
        <v>65</v>
      </c>
    </row>
    <row r="37" spans="1:13" ht="13.05" customHeight="1" x14ac:dyDescent="0.2">
      <c r="A37" s="153"/>
      <c r="B37" s="17" t="s">
        <v>52</v>
      </c>
      <c r="C37" s="49">
        <v>18540</v>
      </c>
      <c r="D37" s="46">
        <v>7251</v>
      </c>
      <c r="E37" s="46">
        <v>1416</v>
      </c>
      <c r="F37" s="46">
        <v>1186</v>
      </c>
      <c r="G37" s="46">
        <v>2355</v>
      </c>
      <c r="H37" s="46">
        <v>393</v>
      </c>
      <c r="I37" s="46">
        <v>970</v>
      </c>
      <c r="J37" s="46">
        <v>870</v>
      </c>
      <c r="K37" s="46">
        <v>3019</v>
      </c>
      <c r="L37" s="46">
        <v>85</v>
      </c>
      <c r="M37" s="46">
        <v>995</v>
      </c>
    </row>
    <row r="38" spans="1:13" ht="13.05" customHeight="1" x14ac:dyDescent="0.2">
      <c r="A38" s="36"/>
      <c r="B38" s="18"/>
      <c r="C38" s="49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3.05" customHeight="1" x14ac:dyDescent="0.2">
      <c r="A39" s="153" t="s">
        <v>36</v>
      </c>
      <c r="B39" s="17" t="s">
        <v>51</v>
      </c>
      <c r="C39" s="49">
        <v>171</v>
      </c>
      <c r="D39" s="46">
        <v>29</v>
      </c>
      <c r="E39" s="46">
        <v>75</v>
      </c>
      <c r="F39" s="46">
        <v>72</v>
      </c>
      <c r="G39" s="46">
        <v>73</v>
      </c>
      <c r="H39" s="46">
        <v>38</v>
      </c>
      <c r="I39" s="46">
        <v>48</v>
      </c>
      <c r="J39" s="46">
        <v>72</v>
      </c>
      <c r="K39" s="46">
        <v>88</v>
      </c>
      <c r="L39" s="46">
        <v>46</v>
      </c>
      <c r="M39" s="46">
        <v>60</v>
      </c>
    </row>
    <row r="40" spans="1:13" ht="13.05" customHeight="1" x14ac:dyDescent="0.2">
      <c r="A40" s="153"/>
      <c r="B40" s="17" t="s">
        <v>52</v>
      </c>
      <c r="C40" s="49">
        <v>10625</v>
      </c>
      <c r="D40" s="46">
        <v>4177</v>
      </c>
      <c r="E40" s="46">
        <v>611</v>
      </c>
      <c r="F40" s="46">
        <v>557</v>
      </c>
      <c r="G40" s="46">
        <v>1302</v>
      </c>
      <c r="H40" s="46">
        <v>297</v>
      </c>
      <c r="I40" s="46">
        <v>553</v>
      </c>
      <c r="J40" s="46">
        <v>978</v>
      </c>
      <c r="K40" s="46">
        <v>1554</v>
      </c>
      <c r="L40" s="46">
        <v>79</v>
      </c>
      <c r="M40" s="46">
        <v>517</v>
      </c>
    </row>
    <row r="41" spans="1:13" ht="13.05" customHeight="1" x14ac:dyDescent="0.2">
      <c r="A41" s="36"/>
      <c r="B41" s="18"/>
      <c r="C41" s="49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3.05" customHeight="1" x14ac:dyDescent="0.2">
      <c r="A42" s="153" t="s">
        <v>6</v>
      </c>
      <c r="B42" s="17" t="s">
        <v>51</v>
      </c>
      <c r="C42" s="49">
        <v>565</v>
      </c>
      <c r="D42" s="46">
        <v>183</v>
      </c>
      <c r="E42" s="46">
        <v>300</v>
      </c>
      <c r="F42" s="46">
        <v>332</v>
      </c>
      <c r="G42" s="46">
        <v>349</v>
      </c>
      <c r="H42" s="46">
        <v>142</v>
      </c>
      <c r="I42" s="46">
        <v>255</v>
      </c>
      <c r="J42" s="46">
        <v>216</v>
      </c>
      <c r="K42" s="46">
        <v>362</v>
      </c>
      <c r="L42" s="46">
        <v>185</v>
      </c>
      <c r="M42" s="46">
        <v>285</v>
      </c>
    </row>
    <row r="43" spans="1:13" ht="13.05" customHeight="1" x14ac:dyDescent="0.2">
      <c r="A43" s="153"/>
      <c r="B43" s="17" t="s">
        <v>52</v>
      </c>
      <c r="C43" s="49">
        <v>71045</v>
      </c>
      <c r="D43" s="46">
        <v>26072</v>
      </c>
      <c r="E43" s="46">
        <v>5740</v>
      </c>
      <c r="F43" s="46">
        <v>3694</v>
      </c>
      <c r="G43" s="46">
        <v>9255</v>
      </c>
      <c r="H43" s="46">
        <v>1119</v>
      </c>
      <c r="I43" s="46">
        <v>4988</v>
      </c>
      <c r="J43" s="46">
        <v>2964</v>
      </c>
      <c r="K43" s="46">
        <v>12566</v>
      </c>
      <c r="L43" s="46">
        <v>556</v>
      </c>
      <c r="M43" s="46">
        <v>4091</v>
      </c>
    </row>
    <row r="44" spans="1:13" ht="13.05" customHeight="1" x14ac:dyDescent="0.2">
      <c r="A44" s="36"/>
      <c r="B44" s="18"/>
      <c r="C44" s="49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3.05" customHeight="1" x14ac:dyDescent="0.2">
      <c r="A45" s="153" t="s">
        <v>2</v>
      </c>
      <c r="B45" s="17" t="s">
        <v>51</v>
      </c>
      <c r="C45" s="49">
        <v>352</v>
      </c>
      <c r="D45" s="46">
        <v>51</v>
      </c>
      <c r="E45" s="46">
        <v>156</v>
      </c>
      <c r="F45" s="46">
        <v>173</v>
      </c>
      <c r="G45" s="46">
        <v>174</v>
      </c>
      <c r="H45" s="46">
        <v>80</v>
      </c>
      <c r="I45" s="46">
        <v>128</v>
      </c>
      <c r="J45" s="46">
        <v>128</v>
      </c>
      <c r="K45" s="46">
        <v>175</v>
      </c>
      <c r="L45" s="46">
        <v>70</v>
      </c>
      <c r="M45" s="46">
        <v>116</v>
      </c>
    </row>
    <row r="46" spans="1:13" ht="13.05" customHeight="1" x14ac:dyDescent="0.2">
      <c r="A46" s="153"/>
      <c r="B46" s="17" t="s">
        <v>52</v>
      </c>
      <c r="C46" s="49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3.05" customHeight="1" x14ac:dyDescent="0.2">
      <c r="A47" s="36"/>
      <c r="B47" s="18"/>
      <c r="C47" s="49">
        <v>39301</v>
      </c>
      <c r="D47" s="46">
        <v>13462</v>
      </c>
      <c r="E47" s="46">
        <v>2089</v>
      </c>
      <c r="F47" s="46">
        <v>1984</v>
      </c>
      <c r="G47" s="46">
        <v>5814</v>
      </c>
      <c r="H47" s="46">
        <v>633</v>
      </c>
      <c r="I47" s="46">
        <v>3139</v>
      </c>
      <c r="J47" s="46">
        <v>1474</v>
      </c>
      <c r="K47" s="46">
        <v>8615</v>
      </c>
      <c r="L47" s="46">
        <v>340</v>
      </c>
      <c r="M47" s="46">
        <v>1751</v>
      </c>
    </row>
    <row r="48" spans="1:13" s="35" customFormat="1" ht="13.05" customHeight="1" x14ac:dyDescent="0.2">
      <c r="A48" s="154" t="s">
        <v>0</v>
      </c>
      <c r="B48" s="22" t="s">
        <v>51</v>
      </c>
      <c r="C48" s="50">
        <v>3435</v>
      </c>
      <c r="D48" s="51">
        <v>756</v>
      </c>
      <c r="E48" s="51">
        <v>1669</v>
      </c>
      <c r="F48" s="51">
        <v>1807</v>
      </c>
      <c r="G48" s="51">
        <v>1799</v>
      </c>
      <c r="H48" s="51">
        <v>846</v>
      </c>
      <c r="I48" s="51">
        <v>1282</v>
      </c>
      <c r="J48" s="51">
        <v>1370</v>
      </c>
      <c r="K48" s="51">
        <v>1924</v>
      </c>
      <c r="L48" s="51">
        <v>1007</v>
      </c>
      <c r="M48" s="51">
        <v>1386</v>
      </c>
    </row>
    <row r="49" spans="1:13" s="35" customFormat="1" ht="13.05" customHeight="1" x14ac:dyDescent="0.2">
      <c r="A49" s="154"/>
      <c r="B49" s="22" t="s">
        <v>52</v>
      </c>
      <c r="C49" s="50">
        <v>348922</v>
      </c>
      <c r="D49" s="51">
        <v>123123</v>
      </c>
      <c r="E49" s="51">
        <v>31642</v>
      </c>
      <c r="F49" s="51">
        <v>19752</v>
      </c>
      <c r="G49" s="51">
        <v>47308</v>
      </c>
      <c r="H49" s="51">
        <v>5754</v>
      </c>
      <c r="I49" s="51">
        <v>22891</v>
      </c>
      <c r="J49" s="51">
        <v>14013</v>
      </c>
      <c r="K49" s="51">
        <v>63016</v>
      </c>
      <c r="L49" s="51">
        <v>2730</v>
      </c>
      <c r="M49" s="51">
        <v>18693</v>
      </c>
    </row>
    <row r="50" spans="1:13" ht="13.05" customHeight="1" x14ac:dyDescent="0.2"/>
    <row r="51" spans="1:13" ht="13.05" customHeight="1" x14ac:dyDescent="0.2">
      <c r="A51" s="179" t="s">
        <v>89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spans="1:13" ht="13.05" customHeight="1" x14ac:dyDescent="0.2"/>
    <row r="53" spans="1:13" ht="13.05" customHeight="1" x14ac:dyDescent="0.2">
      <c r="A53" s="152" t="s">
        <v>79</v>
      </c>
      <c r="B53" s="152"/>
      <c r="C53" s="152"/>
      <c r="D53" s="152"/>
      <c r="E53" s="152"/>
      <c r="F53" s="152"/>
      <c r="G53" s="152"/>
      <c r="H53" s="152"/>
      <c r="I53" s="152"/>
    </row>
    <row r="54" spans="1:13" ht="13.05" customHeight="1" x14ac:dyDescent="0.2">
      <c r="A54" s="152"/>
      <c r="B54" s="152"/>
      <c r="C54" s="152"/>
      <c r="D54" s="152"/>
      <c r="E54" s="152"/>
      <c r="F54" s="152"/>
      <c r="G54" s="152"/>
      <c r="H54" s="152"/>
      <c r="I54" s="152"/>
    </row>
    <row r="55" spans="1:13" ht="13.05" customHeight="1" x14ac:dyDescent="0.2"/>
    <row r="56" spans="1:13" ht="13.05" customHeight="1" x14ac:dyDescent="0.2"/>
    <row r="57" spans="1:13" ht="13.05" customHeight="1" x14ac:dyDescent="0.2"/>
    <row r="58" spans="1:13" ht="13.05" customHeight="1" x14ac:dyDescent="0.2"/>
    <row r="59" spans="1:13" ht="13.05" customHeight="1" x14ac:dyDescent="0.2"/>
    <row r="60" spans="1:13" ht="13.05" customHeight="1" x14ac:dyDescent="0.2"/>
    <row r="61" spans="1:13" ht="13.05" customHeight="1" x14ac:dyDescent="0.2"/>
    <row r="62" spans="1:13" ht="13.05" customHeight="1" x14ac:dyDescent="0.2"/>
    <row r="63" spans="1:13" ht="13.05" customHeight="1" x14ac:dyDescent="0.2"/>
    <row r="64" spans="1:13" ht="13.05" customHeight="1" x14ac:dyDescent="0.2"/>
  </sheetData>
  <mergeCells count="27">
    <mergeCell ref="A48:A49"/>
    <mergeCell ref="A30:A31"/>
    <mergeCell ref="A33:A34"/>
    <mergeCell ref="A36:A37"/>
    <mergeCell ref="A39:A40"/>
    <mergeCell ref="A45:A46"/>
    <mergeCell ref="A6:A7"/>
    <mergeCell ref="A9:A10"/>
    <mergeCell ref="A12:A13"/>
    <mergeCell ref="A15:A16"/>
    <mergeCell ref="A42:A43"/>
    <mergeCell ref="A53:I54"/>
    <mergeCell ref="A51:M51"/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18:A19"/>
    <mergeCell ref="A21:A22"/>
    <mergeCell ref="A24:A25"/>
    <mergeCell ref="A27:A28"/>
  </mergeCells>
  <phoneticPr fontId="6" type="noConversion"/>
  <pageMargins left="0" right="0" top="0.98425196850393704" bottom="0.98425196850393704" header="0.51181102362204722" footer="0.51181102362204722"/>
  <pageSetup paperSize="9" scale="9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3" sqref="I3"/>
    </sheetView>
  </sheetViews>
  <sheetFormatPr baseColWidth="10" defaultColWidth="11.21875" defaultRowHeight="13.2" x14ac:dyDescent="0.25"/>
  <cols>
    <col min="1" max="1" width="22.77734375" style="24" customWidth="1"/>
    <col min="2" max="16384" width="11.21875" style="24"/>
  </cols>
  <sheetData>
    <row r="1" spans="1:8" s="28" customFormat="1" ht="13.05" customHeight="1" x14ac:dyDescent="0.2">
      <c r="A1" s="35" t="s">
        <v>64</v>
      </c>
    </row>
    <row r="3" spans="1:8" ht="60" customHeight="1" x14ac:dyDescent="0.25">
      <c r="A3" s="13" t="s">
        <v>37</v>
      </c>
      <c r="B3" s="6" t="s">
        <v>60</v>
      </c>
      <c r="C3" s="6" t="s">
        <v>61</v>
      </c>
      <c r="D3" s="6" t="s">
        <v>62</v>
      </c>
      <c r="E3" s="6" t="s">
        <v>90</v>
      </c>
      <c r="F3" s="6" t="s">
        <v>91</v>
      </c>
      <c r="G3" s="58" t="s">
        <v>73</v>
      </c>
      <c r="H3" s="7" t="s">
        <v>74</v>
      </c>
    </row>
    <row r="4" spans="1:8" s="54" customFormat="1" ht="15" customHeight="1" x14ac:dyDescent="0.25">
      <c r="A4" s="32" t="s">
        <v>30</v>
      </c>
      <c r="B4" s="47">
        <v>1660</v>
      </c>
      <c r="C4" s="48" t="s">
        <v>10</v>
      </c>
      <c r="D4" s="48">
        <v>264</v>
      </c>
      <c r="E4" s="48">
        <v>389</v>
      </c>
      <c r="F4" s="48">
        <v>81</v>
      </c>
      <c r="G4" s="48" t="s">
        <v>10</v>
      </c>
      <c r="H4" s="48">
        <v>447</v>
      </c>
    </row>
    <row r="5" spans="1:8" s="54" customFormat="1" ht="13.05" customHeight="1" x14ac:dyDescent="0.25">
      <c r="A5" s="33" t="s">
        <v>3</v>
      </c>
      <c r="B5" s="49">
        <v>279</v>
      </c>
      <c r="C5" s="46">
        <v>8</v>
      </c>
      <c r="D5" s="46" t="s">
        <v>10</v>
      </c>
      <c r="E5" s="46">
        <v>35</v>
      </c>
      <c r="F5" s="46">
        <v>5</v>
      </c>
      <c r="G5" s="46" t="s">
        <v>10</v>
      </c>
      <c r="H5" s="46">
        <v>148</v>
      </c>
    </row>
    <row r="6" spans="1:8" s="54" customFormat="1" ht="13.05" customHeight="1" x14ac:dyDescent="0.25">
      <c r="A6" s="33" t="s">
        <v>97</v>
      </c>
      <c r="B6" s="49">
        <v>743</v>
      </c>
      <c r="C6" s="46" t="s">
        <v>10</v>
      </c>
      <c r="D6" s="46" t="s">
        <v>10</v>
      </c>
      <c r="E6" s="46">
        <v>72</v>
      </c>
      <c r="F6" s="46">
        <v>17</v>
      </c>
      <c r="G6" s="46" t="s">
        <v>63</v>
      </c>
      <c r="H6" s="46">
        <v>405</v>
      </c>
    </row>
    <row r="7" spans="1:8" s="54" customFormat="1" ht="13.05" customHeight="1" x14ac:dyDescent="0.25">
      <c r="A7" s="33" t="s">
        <v>7</v>
      </c>
      <c r="B7" s="49">
        <v>68211</v>
      </c>
      <c r="C7" s="46">
        <v>10263</v>
      </c>
      <c r="D7" s="46">
        <v>8308</v>
      </c>
      <c r="E7" s="46">
        <v>13706</v>
      </c>
      <c r="F7" s="46">
        <v>4197</v>
      </c>
      <c r="G7" s="46">
        <v>26291</v>
      </c>
      <c r="H7" s="46">
        <v>5446</v>
      </c>
    </row>
    <row r="8" spans="1:8" s="54" customFormat="1" ht="13.05" customHeight="1" x14ac:dyDescent="0.25">
      <c r="A8" s="33" t="s">
        <v>31</v>
      </c>
      <c r="B8" s="49">
        <v>18701</v>
      </c>
      <c r="C8" s="46">
        <v>2652</v>
      </c>
      <c r="D8" s="46">
        <v>2191</v>
      </c>
      <c r="E8" s="46">
        <v>4394</v>
      </c>
      <c r="F8" s="46">
        <v>917</v>
      </c>
      <c r="G8" s="46">
        <v>7358</v>
      </c>
      <c r="H8" s="46">
        <v>1189</v>
      </c>
    </row>
    <row r="9" spans="1:8" s="54" customFormat="1" ht="13.05" customHeight="1" x14ac:dyDescent="0.25">
      <c r="A9" s="33" t="s">
        <v>32</v>
      </c>
      <c r="B9" s="49">
        <v>39652</v>
      </c>
      <c r="C9" s="46">
        <v>5439</v>
      </c>
      <c r="D9" s="46">
        <v>6124</v>
      </c>
      <c r="E9" s="46">
        <v>8376</v>
      </c>
      <c r="F9" s="46">
        <v>2183</v>
      </c>
      <c r="G9" s="46">
        <v>14432</v>
      </c>
      <c r="H9" s="46">
        <v>3098</v>
      </c>
    </row>
    <row r="10" spans="1:8" s="54" customFormat="1" ht="13.05" customHeight="1" x14ac:dyDescent="0.25">
      <c r="A10" s="33" t="s">
        <v>4</v>
      </c>
      <c r="B10" s="49">
        <v>24817</v>
      </c>
      <c r="C10" s="46">
        <v>3616</v>
      </c>
      <c r="D10" s="46">
        <v>3489</v>
      </c>
      <c r="E10" s="46">
        <v>5094</v>
      </c>
      <c r="F10" s="46">
        <v>1393</v>
      </c>
      <c r="G10" s="46">
        <v>9072</v>
      </c>
      <c r="H10" s="46">
        <v>2153</v>
      </c>
    </row>
    <row r="11" spans="1:8" s="54" customFormat="1" ht="13.05" customHeight="1" x14ac:dyDescent="0.25">
      <c r="A11" s="33" t="s">
        <v>33</v>
      </c>
      <c r="B11" s="49">
        <v>18242</v>
      </c>
      <c r="C11" s="46">
        <v>2430</v>
      </c>
      <c r="D11" s="46">
        <v>2297</v>
      </c>
      <c r="E11" s="46">
        <v>3729</v>
      </c>
      <c r="F11" s="46">
        <v>1267</v>
      </c>
      <c r="G11" s="46">
        <v>6300</v>
      </c>
      <c r="H11" s="46">
        <v>2219</v>
      </c>
    </row>
    <row r="12" spans="1:8" s="54" customFormat="1" ht="13.05" customHeight="1" x14ac:dyDescent="0.25">
      <c r="A12" s="33" t="s">
        <v>5</v>
      </c>
      <c r="B12" s="49">
        <v>30046</v>
      </c>
      <c r="C12" s="46">
        <v>4616</v>
      </c>
      <c r="D12" s="46">
        <v>3887</v>
      </c>
      <c r="E12" s="46">
        <v>5864</v>
      </c>
      <c r="F12" s="46">
        <v>1994</v>
      </c>
      <c r="G12" s="46">
        <v>8845</v>
      </c>
      <c r="H12" s="46">
        <v>4840</v>
      </c>
    </row>
    <row r="13" spans="1:8" s="54" customFormat="1" ht="13.05" customHeight="1" x14ac:dyDescent="0.25">
      <c r="A13" s="33" t="s">
        <v>34</v>
      </c>
      <c r="B13" s="49">
        <v>10298</v>
      </c>
      <c r="C13" s="46">
        <v>1462</v>
      </c>
      <c r="D13" s="46">
        <v>1464</v>
      </c>
      <c r="E13" s="46">
        <v>2362</v>
      </c>
      <c r="F13" s="46">
        <v>770</v>
      </c>
      <c r="G13" s="46">
        <v>2896</v>
      </c>
      <c r="H13" s="46">
        <v>1344</v>
      </c>
    </row>
    <row r="14" spans="1:8" s="54" customFormat="1" ht="13.05" customHeight="1" x14ac:dyDescent="0.25">
      <c r="A14" s="33" t="s">
        <v>35</v>
      </c>
      <c r="B14" s="49">
        <v>18599</v>
      </c>
      <c r="C14" s="46">
        <v>2812</v>
      </c>
      <c r="D14" s="46">
        <v>2260</v>
      </c>
      <c r="E14" s="46">
        <v>3762</v>
      </c>
      <c r="F14" s="46">
        <v>961</v>
      </c>
      <c r="G14" s="46">
        <v>7384</v>
      </c>
      <c r="H14" s="46">
        <v>1420</v>
      </c>
    </row>
    <row r="15" spans="1:8" s="54" customFormat="1" ht="13.05" customHeight="1" x14ac:dyDescent="0.25">
      <c r="A15" s="33" t="s">
        <v>36</v>
      </c>
      <c r="B15" s="49">
        <v>11082</v>
      </c>
      <c r="C15" s="46">
        <v>1692</v>
      </c>
      <c r="D15" s="46">
        <v>1548</v>
      </c>
      <c r="E15" s="46">
        <v>2300</v>
      </c>
      <c r="F15" s="46">
        <v>552</v>
      </c>
      <c r="G15" s="46">
        <v>4378</v>
      </c>
      <c r="H15" s="46">
        <v>612</v>
      </c>
    </row>
    <row r="16" spans="1:8" s="54" customFormat="1" ht="13.05" customHeight="1" x14ac:dyDescent="0.25">
      <c r="A16" s="33" t="s">
        <v>6</v>
      </c>
      <c r="B16" s="49">
        <v>73209</v>
      </c>
      <c r="C16" s="46">
        <v>10052</v>
      </c>
      <c r="D16" s="46">
        <v>9574</v>
      </c>
      <c r="E16" s="46">
        <v>15503</v>
      </c>
      <c r="F16" s="46">
        <v>5051</v>
      </c>
      <c r="G16" s="46">
        <v>27147</v>
      </c>
      <c r="H16" s="46">
        <v>5882</v>
      </c>
    </row>
    <row r="17" spans="1:9" s="54" customFormat="1" ht="13.05" customHeight="1" x14ac:dyDescent="0.25">
      <c r="A17" s="33" t="s">
        <v>2</v>
      </c>
      <c r="B17" s="49">
        <v>38617</v>
      </c>
      <c r="C17" s="46">
        <v>6051</v>
      </c>
      <c r="D17" s="46">
        <v>5403</v>
      </c>
      <c r="E17" s="46">
        <v>9312</v>
      </c>
      <c r="F17" s="46">
        <v>1997</v>
      </c>
      <c r="G17" s="46">
        <v>13801</v>
      </c>
      <c r="H17" s="46">
        <v>2053</v>
      </c>
    </row>
    <row r="18" spans="1:9" s="54" customFormat="1" ht="13.05" customHeight="1" x14ac:dyDescent="0.25">
      <c r="A18" s="33"/>
      <c r="B18" s="49"/>
      <c r="C18" s="46"/>
      <c r="D18" s="46"/>
      <c r="E18" s="46"/>
      <c r="F18" s="46"/>
      <c r="G18" s="46"/>
      <c r="H18" s="46"/>
    </row>
    <row r="19" spans="1:9" s="59" customFormat="1" ht="13.05" customHeight="1" x14ac:dyDescent="0.25">
      <c r="A19" s="34" t="s">
        <v>0</v>
      </c>
      <c r="B19" s="50">
        <f>B4+B5+B6+B7+B8+B9+B10+B11+B12+B13+B14+B15+B16+B17</f>
        <v>354156</v>
      </c>
      <c r="C19" s="51">
        <v>51453</v>
      </c>
      <c r="D19" s="51">
        <v>46995</v>
      </c>
      <c r="E19" s="51">
        <v>74903</v>
      </c>
      <c r="F19" s="51">
        <v>21408</v>
      </c>
      <c r="G19" s="51">
        <v>128141</v>
      </c>
      <c r="H19" s="51">
        <f>H4+H5+H6+H7+H8+H9+H10+H11+H12+H13+H14+H15+H16+H17</f>
        <v>31256</v>
      </c>
    </row>
    <row r="20" spans="1:9" s="54" customFormat="1" ht="13.05" customHeight="1" x14ac:dyDescent="0.25">
      <c r="A20" s="44"/>
      <c r="B20" s="56"/>
      <c r="C20" s="56"/>
      <c r="D20" s="56"/>
      <c r="E20" s="56"/>
      <c r="F20" s="56"/>
      <c r="G20" s="56"/>
      <c r="H20" s="56"/>
    </row>
    <row r="21" spans="1:9" s="54" customFormat="1" ht="13.05" customHeight="1" x14ac:dyDescent="0.25">
      <c r="A21" s="43" t="s">
        <v>92</v>
      </c>
      <c r="B21" s="44"/>
      <c r="C21" s="44"/>
      <c r="D21" s="44"/>
      <c r="E21" s="44"/>
      <c r="F21" s="44"/>
      <c r="G21" s="44"/>
      <c r="H21" s="44"/>
    </row>
    <row r="22" spans="1:9" s="54" customFormat="1" ht="13.05" customHeight="1" x14ac:dyDescent="0.25">
      <c r="A22" s="43" t="s">
        <v>93</v>
      </c>
      <c r="B22" s="44"/>
      <c r="C22" s="44"/>
      <c r="D22" s="44"/>
      <c r="E22" s="44"/>
      <c r="F22" s="44"/>
      <c r="G22" s="44"/>
      <c r="H22" s="44"/>
    </row>
    <row r="23" spans="1:9" s="54" customFormat="1" ht="13.05" customHeight="1" x14ac:dyDescent="0.25"/>
    <row r="24" spans="1:9" s="54" customFormat="1" ht="13.05" customHeight="1" x14ac:dyDescent="0.25">
      <c r="A24" s="152" t="s">
        <v>79</v>
      </c>
      <c r="B24" s="152"/>
      <c r="C24" s="152"/>
      <c r="D24" s="152"/>
      <c r="E24" s="152"/>
      <c r="F24" s="152"/>
      <c r="G24" s="152"/>
      <c r="H24" s="152"/>
      <c r="I24" s="152"/>
    </row>
    <row r="25" spans="1:9" s="54" customFormat="1" ht="13.05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</row>
    <row r="26" spans="1:9" s="54" customFormat="1" ht="13.05" customHeight="1" x14ac:dyDescent="0.25"/>
    <row r="27" spans="1:9" s="54" customFormat="1" ht="13.05" customHeight="1" x14ac:dyDescent="0.25"/>
    <row r="28" spans="1:9" s="54" customFormat="1" ht="13.05" customHeight="1" x14ac:dyDescent="0.25"/>
    <row r="29" spans="1:9" s="54" customFormat="1" ht="13.05" customHeight="1" x14ac:dyDescent="0.25"/>
    <row r="30" spans="1:9" s="54" customFormat="1" ht="13.05" customHeight="1" x14ac:dyDescent="0.25"/>
    <row r="31" spans="1:9" s="54" customFormat="1" ht="13.05" customHeight="1" x14ac:dyDescent="0.25"/>
    <row r="32" spans="1:9" s="54" customFormat="1" ht="13.05" customHeight="1" x14ac:dyDescent="0.25"/>
    <row r="33" s="54" customFormat="1" ht="13.05" customHeight="1" x14ac:dyDescent="0.25"/>
    <row r="34" s="54" customFormat="1" ht="13.05" customHeight="1" x14ac:dyDescent="0.25"/>
    <row r="35" s="54" customFormat="1" ht="13.05" customHeight="1" x14ac:dyDescent="0.25"/>
    <row r="36" s="54" customFormat="1" ht="13.05" customHeight="1" x14ac:dyDescent="0.25"/>
    <row r="37" s="54" customFormat="1" ht="13.05" customHeight="1" x14ac:dyDescent="0.25"/>
  </sheetData>
  <mergeCells count="1">
    <mergeCell ref="A24:I25"/>
  </mergeCells>
  <phoneticPr fontId="6" type="noConversion"/>
  <pageMargins left="0.78740157499999996" right="0.78740157499999996" top="0.984251969" bottom="0.984251969" header="0.4921259845" footer="0.4921259845"/>
  <pageSetup paperSize="9" orientation="landscape" horizontalDpi="4294967294" vertic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B33"/>
  <sheetViews>
    <sheetView zoomScaleNormal="100" workbookViewId="0">
      <selection activeCell="U6" sqref="U6"/>
    </sheetView>
  </sheetViews>
  <sheetFormatPr baseColWidth="10" defaultColWidth="11.77734375" defaultRowHeight="13.2" x14ac:dyDescent="0.25"/>
  <cols>
    <col min="1" max="1" width="22.77734375" style="24" customWidth="1"/>
    <col min="2" max="2" width="8.77734375" style="24" customWidth="1"/>
    <col min="3" max="3" width="7.21875" style="24" customWidth="1"/>
    <col min="4" max="5" width="8.77734375" style="24" customWidth="1"/>
    <col min="6" max="6" width="7.21875" style="24" customWidth="1"/>
    <col min="7" max="7" width="11.77734375" style="24" customWidth="1"/>
    <col min="8" max="12" width="8.77734375" style="24" customWidth="1"/>
    <col min="13" max="13" width="10.21875" style="24" customWidth="1"/>
    <col min="14" max="14" width="8.77734375" style="24" customWidth="1"/>
    <col min="15" max="15" width="7.77734375" style="24" customWidth="1"/>
    <col min="16" max="16" width="8.77734375" style="24" customWidth="1"/>
    <col min="17" max="17" width="9.21875" style="24" customWidth="1"/>
    <col min="18" max="18" width="7.21875" style="24" customWidth="1"/>
    <col min="19" max="20" width="8.77734375" style="24" customWidth="1"/>
    <col min="21" max="16384" width="11.77734375" style="24"/>
  </cols>
  <sheetData>
    <row r="1" spans="1:54" s="28" customFormat="1" ht="10.199999999999999" x14ac:dyDescent="0.2">
      <c r="A1" s="178" t="s">
        <v>67</v>
      </c>
      <c r="B1" s="178"/>
      <c r="C1" s="178"/>
      <c r="D1" s="178"/>
      <c r="E1" s="178"/>
      <c r="F1" s="178"/>
      <c r="J1" s="31"/>
    </row>
    <row r="2" spans="1:54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 s="27" customFormat="1" ht="13.2" customHeight="1" x14ac:dyDescent="0.25">
      <c r="A3" s="175" t="s">
        <v>37</v>
      </c>
      <c r="B3" s="176" t="s">
        <v>11</v>
      </c>
      <c r="C3" s="176"/>
      <c r="D3" s="176"/>
      <c r="E3" s="176" t="s">
        <v>23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7"/>
    </row>
    <row r="4" spans="1:54" s="27" customFormat="1" ht="21.6" customHeight="1" x14ac:dyDescent="0.25">
      <c r="A4" s="175"/>
      <c r="B4" s="163" t="s">
        <v>69</v>
      </c>
      <c r="C4" s="176" t="s">
        <v>9</v>
      </c>
      <c r="D4" s="176"/>
      <c r="E4" s="163" t="s">
        <v>69</v>
      </c>
      <c r="F4" s="176" t="s">
        <v>12</v>
      </c>
      <c r="G4" s="176"/>
      <c r="H4" s="176"/>
      <c r="I4" s="176"/>
      <c r="J4" s="180" t="s">
        <v>13</v>
      </c>
      <c r="K4" s="180"/>
      <c r="L4" s="180"/>
      <c r="M4" s="180"/>
      <c r="N4" s="180" t="s">
        <v>14</v>
      </c>
      <c r="O4" s="180"/>
      <c r="P4" s="180"/>
      <c r="Q4" s="180"/>
      <c r="R4" s="180"/>
      <c r="S4" s="180"/>
      <c r="T4" s="181"/>
    </row>
    <row r="5" spans="1:54" s="27" customFormat="1" ht="25.2" customHeight="1" x14ac:dyDescent="0.25">
      <c r="A5" s="175"/>
      <c r="B5" s="176"/>
      <c r="C5" s="163" t="s">
        <v>15</v>
      </c>
      <c r="D5" s="182" t="s">
        <v>24</v>
      </c>
      <c r="E5" s="176"/>
      <c r="F5" s="182" t="s">
        <v>68</v>
      </c>
      <c r="G5" s="182" t="s">
        <v>94</v>
      </c>
      <c r="H5" s="182" t="s">
        <v>28</v>
      </c>
      <c r="I5" s="180"/>
      <c r="J5" s="180" t="s">
        <v>17</v>
      </c>
      <c r="K5" s="180" t="s">
        <v>18</v>
      </c>
      <c r="L5" s="180"/>
      <c r="M5" s="180"/>
      <c r="N5" s="182" t="s">
        <v>19</v>
      </c>
      <c r="O5" s="180" t="s">
        <v>29</v>
      </c>
      <c r="P5" s="180"/>
      <c r="Q5" s="180"/>
      <c r="R5" s="182" t="s">
        <v>70</v>
      </c>
      <c r="S5" s="182" t="s">
        <v>26</v>
      </c>
      <c r="T5" s="183" t="s">
        <v>27</v>
      </c>
    </row>
    <row r="6" spans="1:54" s="27" customFormat="1" ht="69.75" customHeight="1" x14ac:dyDescent="0.25">
      <c r="A6" s="175"/>
      <c r="B6" s="176"/>
      <c r="C6" s="176"/>
      <c r="D6" s="182"/>
      <c r="E6" s="176"/>
      <c r="F6" s="180"/>
      <c r="G6" s="182"/>
      <c r="H6" s="58" t="s">
        <v>17</v>
      </c>
      <c r="I6" s="58" t="s">
        <v>18</v>
      </c>
      <c r="J6" s="180"/>
      <c r="K6" s="6" t="s">
        <v>68</v>
      </c>
      <c r="L6" s="6" t="s">
        <v>25</v>
      </c>
      <c r="M6" s="6" t="s">
        <v>21</v>
      </c>
      <c r="N6" s="180"/>
      <c r="O6" s="6" t="s">
        <v>68</v>
      </c>
      <c r="P6" s="6" t="s">
        <v>22</v>
      </c>
      <c r="Q6" s="6" t="s">
        <v>95</v>
      </c>
      <c r="R6" s="180"/>
      <c r="S6" s="180"/>
      <c r="T6" s="181"/>
    </row>
    <row r="7" spans="1:54" s="28" customFormat="1" ht="15" customHeight="1" x14ac:dyDescent="0.2">
      <c r="A7" s="32" t="s">
        <v>30</v>
      </c>
      <c r="B7" s="47">
        <v>23</v>
      </c>
      <c r="C7" s="48">
        <v>4</v>
      </c>
      <c r="D7" s="48">
        <v>17</v>
      </c>
      <c r="E7" s="48">
        <v>1482</v>
      </c>
      <c r="F7" s="48">
        <v>491</v>
      </c>
      <c r="G7" s="48" t="s">
        <v>10</v>
      </c>
      <c r="H7" s="48" t="s">
        <v>10</v>
      </c>
      <c r="I7" s="48" t="s">
        <v>10</v>
      </c>
      <c r="J7" s="48">
        <v>157</v>
      </c>
      <c r="K7" s="48" t="s">
        <v>10</v>
      </c>
      <c r="L7" s="48">
        <v>6</v>
      </c>
      <c r="M7" s="48" t="s">
        <v>10</v>
      </c>
      <c r="N7" s="48">
        <v>12</v>
      </c>
      <c r="O7" s="48">
        <v>30</v>
      </c>
      <c r="P7" s="48">
        <v>12</v>
      </c>
      <c r="Q7" s="48">
        <v>18</v>
      </c>
      <c r="R7" s="48" t="s">
        <v>10</v>
      </c>
      <c r="S7" s="48">
        <v>389</v>
      </c>
      <c r="T7" s="48" t="s">
        <v>10</v>
      </c>
    </row>
    <row r="8" spans="1:54" s="28" customFormat="1" ht="13.05" customHeight="1" x14ac:dyDescent="0.2">
      <c r="A8" s="33" t="s">
        <v>3</v>
      </c>
      <c r="B8" s="49">
        <v>3</v>
      </c>
      <c r="C8" s="46" t="s">
        <v>1</v>
      </c>
      <c r="D8" s="46">
        <v>1</v>
      </c>
      <c r="E8" s="46">
        <v>13</v>
      </c>
      <c r="F8" s="46" t="s">
        <v>10</v>
      </c>
      <c r="G8" s="46" t="s">
        <v>10</v>
      </c>
      <c r="H8" s="46" t="s">
        <v>10</v>
      </c>
      <c r="I8" s="46" t="s">
        <v>1</v>
      </c>
      <c r="J8" s="46" t="s">
        <v>1</v>
      </c>
      <c r="K8" s="46" t="s">
        <v>1</v>
      </c>
      <c r="L8" s="46" t="s">
        <v>1</v>
      </c>
      <c r="M8" s="46" t="s">
        <v>1</v>
      </c>
      <c r="N8" s="46" t="s">
        <v>10</v>
      </c>
      <c r="O8" s="46" t="s">
        <v>10</v>
      </c>
      <c r="P8" s="46" t="s">
        <v>10</v>
      </c>
      <c r="Q8" s="46" t="s">
        <v>10</v>
      </c>
      <c r="R8" s="46" t="s">
        <v>1</v>
      </c>
      <c r="S8" s="46" t="s">
        <v>10</v>
      </c>
      <c r="T8" s="46" t="s">
        <v>1</v>
      </c>
    </row>
    <row r="9" spans="1:54" s="28" customFormat="1" ht="13.05" customHeight="1" x14ac:dyDescent="0.2">
      <c r="A9" s="33" t="s">
        <v>97</v>
      </c>
      <c r="B9" s="49">
        <v>5</v>
      </c>
      <c r="C9" s="46">
        <v>1</v>
      </c>
      <c r="D9" s="46">
        <v>4</v>
      </c>
      <c r="E9" s="46">
        <v>1045</v>
      </c>
      <c r="F9" s="46" t="s">
        <v>10</v>
      </c>
      <c r="G9" s="46">
        <v>439</v>
      </c>
      <c r="H9" s="46" t="s">
        <v>10</v>
      </c>
      <c r="I9" s="46" t="s">
        <v>10</v>
      </c>
      <c r="J9" s="46" t="s">
        <v>1</v>
      </c>
      <c r="K9" s="46" t="s">
        <v>10</v>
      </c>
      <c r="L9" s="46" t="s">
        <v>10</v>
      </c>
      <c r="M9" s="46" t="s">
        <v>10</v>
      </c>
      <c r="N9" s="46">
        <v>14</v>
      </c>
      <c r="O9" s="46" t="s">
        <v>10</v>
      </c>
      <c r="P9" s="46" t="s">
        <v>10</v>
      </c>
      <c r="Q9" s="46" t="s">
        <v>10</v>
      </c>
      <c r="R9" s="46" t="s">
        <v>10</v>
      </c>
      <c r="S9" s="46">
        <v>402</v>
      </c>
      <c r="T9" s="46" t="s">
        <v>1</v>
      </c>
    </row>
    <row r="10" spans="1:54" s="28" customFormat="1" ht="13.05" customHeight="1" x14ac:dyDescent="0.2">
      <c r="A10" s="33" t="s">
        <v>7</v>
      </c>
      <c r="B10" s="49">
        <v>305</v>
      </c>
      <c r="C10" s="46">
        <v>147</v>
      </c>
      <c r="D10" s="46">
        <v>137</v>
      </c>
      <c r="E10" s="46">
        <v>64930</v>
      </c>
      <c r="F10" s="46">
        <v>16938</v>
      </c>
      <c r="G10" s="46">
        <v>8953</v>
      </c>
      <c r="H10" s="46">
        <v>1808</v>
      </c>
      <c r="I10" s="46">
        <v>6177</v>
      </c>
      <c r="J10" s="46">
        <v>1278</v>
      </c>
      <c r="K10" s="46">
        <v>10471</v>
      </c>
      <c r="L10" s="46">
        <v>221</v>
      </c>
      <c r="M10" s="46">
        <v>10250</v>
      </c>
      <c r="N10" s="46">
        <v>325</v>
      </c>
      <c r="O10" s="46">
        <v>5006</v>
      </c>
      <c r="P10" s="46">
        <v>71</v>
      </c>
      <c r="Q10" s="46">
        <v>4935</v>
      </c>
      <c r="R10" s="46">
        <v>25984</v>
      </c>
      <c r="S10" s="46">
        <v>4672</v>
      </c>
      <c r="T10" s="46">
        <v>256</v>
      </c>
    </row>
    <row r="11" spans="1:54" s="28" customFormat="1" ht="13.05" customHeight="1" x14ac:dyDescent="0.2">
      <c r="A11" s="33" t="s">
        <v>31</v>
      </c>
      <c r="B11" s="49">
        <v>109</v>
      </c>
      <c r="C11" s="46">
        <v>29</v>
      </c>
      <c r="D11" s="46">
        <v>67</v>
      </c>
      <c r="E11" s="46">
        <v>18228</v>
      </c>
      <c r="F11" s="46">
        <v>5046</v>
      </c>
      <c r="G11" s="46">
        <v>2403</v>
      </c>
      <c r="H11" s="46">
        <v>646</v>
      </c>
      <c r="I11" s="46">
        <v>1997</v>
      </c>
      <c r="J11" s="46">
        <v>725</v>
      </c>
      <c r="K11" s="46">
        <v>3086</v>
      </c>
      <c r="L11" s="46">
        <v>34</v>
      </c>
      <c r="M11" s="46">
        <v>3052</v>
      </c>
      <c r="N11" s="46">
        <v>67</v>
      </c>
      <c r="O11" s="46">
        <v>777</v>
      </c>
      <c r="P11" s="46" t="s">
        <v>1</v>
      </c>
      <c r="Q11" s="46">
        <v>777</v>
      </c>
      <c r="R11" s="46">
        <v>7470</v>
      </c>
      <c r="S11" s="46">
        <v>1050</v>
      </c>
      <c r="T11" s="46">
        <v>7</v>
      </c>
    </row>
    <row r="12" spans="1:54" s="28" customFormat="1" ht="13.05" customHeight="1" x14ac:dyDescent="0.2">
      <c r="A12" s="33" t="s">
        <v>32</v>
      </c>
      <c r="B12" s="49">
        <v>190</v>
      </c>
      <c r="C12" s="46">
        <v>77</v>
      </c>
      <c r="D12" s="46">
        <v>95</v>
      </c>
      <c r="E12" s="46">
        <v>34973</v>
      </c>
      <c r="F12" s="46">
        <v>9415</v>
      </c>
      <c r="G12" s="46">
        <v>4926</v>
      </c>
      <c r="H12" s="46">
        <v>1420</v>
      </c>
      <c r="I12" s="46">
        <v>3069</v>
      </c>
      <c r="J12" s="46">
        <v>1189</v>
      </c>
      <c r="K12" s="46">
        <v>4707</v>
      </c>
      <c r="L12" s="46">
        <v>189</v>
      </c>
      <c r="M12" s="46">
        <v>4518</v>
      </c>
      <c r="N12" s="46">
        <v>209</v>
      </c>
      <c r="O12" s="46">
        <v>2242</v>
      </c>
      <c r="P12" s="46">
        <v>32</v>
      </c>
      <c r="Q12" s="46">
        <v>2210</v>
      </c>
      <c r="R12" s="46">
        <v>14506</v>
      </c>
      <c r="S12" s="46">
        <v>2651</v>
      </c>
      <c r="T12" s="46">
        <v>54</v>
      </c>
    </row>
    <row r="13" spans="1:54" s="28" customFormat="1" ht="13.05" customHeight="1" x14ac:dyDescent="0.2">
      <c r="A13" s="33" t="s">
        <v>4</v>
      </c>
      <c r="B13" s="49">
        <v>154</v>
      </c>
      <c r="C13" s="46">
        <v>43</v>
      </c>
      <c r="D13" s="46">
        <v>87</v>
      </c>
      <c r="E13" s="46">
        <v>22192</v>
      </c>
      <c r="F13" s="46">
        <v>6010</v>
      </c>
      <c r="G13" s="46">
        <v>3093</v>
      </c>
      <c r="H13" s="46">
        <v>427</v>
      </c>
      <c r="I13" s="46">
        <v>2490</v>
      </c>
      <c r="J13" s="46">
        <v>445</v>
      </c>
      <c r="K13" s="46">
        <v>3637</v>
      </c>
      <c r="L13" s="46">
        <v>77</v>
      </c>
      <c r="M13" s="46">
        <v>3560</v>
      </c>
      <c r="N13" s="46">
        <v>101</v>
      </c>
      <c r="O13" s="46">
        <v>1219</v>
      </c>
      <c r="P13" s="46" t="s">
        <v>10</v>
      </c>
      <c r="Q13" s="46" t="s">
        <v>10</v>
      </c>
      <c r="R13" s="46">
        <v>9345</v>
      </c>
      <c r="S13" s="46">
        <v>1423</v>
      </c>
      <c r="T13" s="46">
        <v>12</v>
      </c>
    </row>
    <row r="14" spans="1:54" s="28" customFormat="1" ht="13.05" customHeight="1" x14ac:dyDescent="0.2">
      <c r="A14" s="33" t="s">
        <v>33</v>
      </c>
      <c r="B14" s="49">
        <v>111</v>
      </c>
      <c r="C14" s="46">
        <v>40</v>
      </c>
      <c r="D14" s="46">
        <v>58</v>
      </c>
      <c r="E14" s="46">
        <v>17980</v>
      </c>
      <c r="F14" s="46">
        <v>4634</v>
      </c>
      <c r="G14" s="46">
        <v>2451</v>
      </c>
      <c r="H14" s="46">
        <v>614</v>
      </c>
      <c r="I14" s="46">
        <v>1569</v>
      </c>
      <c r="J14" s="46">
        <v>812</v>
      </c>
      <c r="K14" s="46">
        <v>2668</v>
      </c>
      <c r="L14" s="46">
        <v>107</v>
      </c>
      <c r="M14" s="46">
        <v>2561</v>
      </c>
      <c r="N14" s="46">
        <v>89</v>
      </c>
      <c r="O14" s="46">
        <v>1131</v>
      </c>
      <c r="P14" s="46" t="s">
        <v>10</v>
      </c>
      <c r="Q14" s="46" t="s">
        <v>10</v>
      </c>
      <c r="R14" s="46">
        <v>6810</v>
      </c>
      <c r="S14" s="46">
        <v>1825</v>
      </c>
      <c r="T14" s="46">
        <v>11</v>
      </c>
    </row>
    <row r="15" spans="1:54" s="28" customFormat="1" ht="13.05" customHeight="1" x14ac:dyDescent="0.2">
      <c r="A15" s="33" t="s">
        <v>5</v>
      </c>
      <c r="B15" s="49">
        <v>143</v>
      </c>
      <c r="C15" s="46">
        <v>56</v>
      </c>
      <c r="D15" s="46">
        <v>76</v>
      </c>
      <c r="E15" s="46">
        <v>29403</v>
      </c>
      <c r="F15" s="46">
        <v>8352</v>
      </c>
      <c r="G15" s="46">
        <v>5226</v>
      </c>
      <c r="H15" s="46">
        <v>832</v>
      </c>
      <c r="I15" s="46">
        <v>2294</v>
      </c>
      <c r="J15" s="46">
        <v>808</v>
      </c>
      <c r="K15" s="46">
        <v>4398</v>
      </c>
      <c r="L15" s="46">
        <v>103</v>
      </c>
      <c r="M15" s="46">
        <v>4295</v>
      </c>
      <c r="N15" s="46">
        <v>199</v>
      </c>
      <c r="O15" s="46">
        <v>1835</v>
      </c>
      <c r="P15" s="46" t="s">
        <v>10</v>
      </c>
      <c r="Q15" s="46" t="s">
        <v>10</v>
      </c>
      <c r="R15" s="46">
        <v>9987</v>
      </c>
      <c r="S15" s="46">
        <v>3765</v>
      </c>
      <c r="T15" s="46">
        <v>59</v>
      </c>
    </row>
    <row r="16" spans="1:54" s="28" customFormat="1" ht="13.05" customHeight="1" x14ac:dyDescent="0.2">
      <c r="A16" s="33" t="s">
        <v>34</v>
      </c>
      <c r="B16" s="49">
        <v>92</v>
      </c>
      <c r="C16" s="46">
        <v>25</v>
      </c>
      <c r="D16" s="46">
        <v>49</v>
      </c>
      <c r="E16" s="46">
        <v>9413</v>
      </c>
      <c r="F16" s="46">
        <v>2403</v>
      </c>
      <c r="G16" s="46">
        <v>1262</v>
      </c>
      <c r="H16" s="46">
        <v>184</v>
      </c>
      <c r="I16" s="46">
        <v>957</v>
      </c>
      <c r="J16" s="46">
        <v>212</v>
      </c>
      <c r="K16" s="46">
        <v>1732</v>
      </c>
      <c r="L16" s="46">
        <v>194</v>
      </c>
      <c r="M16" s="46">
        <v>1538</v>
      </c>
      <c r="N16" s="46">
        <v>61</v>
      </c>
      <c r="O16" s="46">
        <v>604</v>
      </c>
      <c r="P16" s="46">
        <v>20</v>
      </c>
      <c r="Q16" s="46">
        <v>584</v>
      </c>
      <c r="R16" s="46">
        <v>3263</v>
      </c>
      <c r="S16" s="46">
        <v>1045</v>
      </c>
      <c r="T16" s="46">
        <v>93</v>
      </c>
    </row>
    <row r="17" spans="1:20" s="28" customFormat="1" ht="13.05" customHeight="1" x14ac:dyDescent="0.2">
      <c r="A17" s="33" t="s">
        <v>35</v>
      </c>
      <c r="B17" s="49">
        <v>78</v>
      </c>
      <c r="C17" s="46">
        <v>30</v>
      </c>
      <c r="D17" s="46">
        <v>33</v>
      </c>
      <c r="E17" s="46">
        <v>18361</v>
      </c>
      <c r="F17" s="46">
        <v>5208</v>
      </c>
      <c r="G17" s="46">
        <v>2845</v>
      </c>
      <c r="H17" s="46">
        <v>812</v>
      </c>
      <c r="I17" s="46">
        <v>1551</v>
      </c>
      <c r="J17" s="46">
        <v>1212</v>
      </c>
      <c r="K17" s="46">
        <v>2526</v>
      </c>
      <c r="L17" s="46">
        <v>166</v>
      </c>
      <c r="M17" s="46">
        <v>2360</v>
      </c>
      <c r="N17" s="46" t="s">
        <v>10</v>
      </c>
      <c r="O17" s="46">
        <v>933</v>
      </c>
      <c r="P17" s="46" t="s">
        <v>1</v>
      </c>
      <c r="Q17" s="46">
        <v>933</v>
      </c>
      <c r="R17" s="46">
        <v>7428</v>
      </c>
      <c r="S17" s="46" t="s">
        <v>10</v>
      </c>
      <c r="T17" s="46" t="s">
        <v>10</v>
      </c>
    </row>
    <row r="18" spans="1:20" s="28" customFormat="1" ht="13.05" customHeight="1" x14ac:dyDescent="0.2">
      <c r="A18" s="33" t="s">
        <v>36</v>
      </c>
      <c r="B18" s="49">
        <v>71</v>
      </c>
      <c r="C18" s="46">
        <v>24</v>
      </c>
      <c r="D18" s="46">
        <v>36</v>
      </c>
      <c r="E18" s="46">
        <v>9063</v>
      </c>
      <c r="F18" s="46">
        <v>2117</v>
      </c>
      <c r="G18" s="46">
        <v>1081</v>
      </c>
      <c r="H18" s="46">
        <v>87</v>
      </c>
      <c r="I18" s="46">
        <v>949</v>
      </c>
      <c r="J18" s="46">
        <v>118</v>
      </c>
      <c r="K18" s="46">
        <v>1349</v>
      </c>
      <c r="L18" s="46">
        <v>36</v>
      </c>
      <c r="M18" s="46">
        <v>1313</v>
      </c>
      <c r="N18" s="46">
        <v>38</v>
      </c>
      <c r="O18" s="46">
        <v>510</v>
      </c>
      <c r="P18" s="46" t="s">
        <v>1</v>
      </c>
      <c r="Q18" s="46">
        <v>510</v>
      </c>
      <c r="R18" s="46">
        <v>4521</v>
      </c>
      <c r="S18" s="46">
        <v>399</v>
      </c>
      <c r="T18" s="46">
        <v>11</v>
      </c>
    </row>
    <row r="19" spans="1:20" s="28" customFormat="1" ht="13.05" customHeight="1" x14ac:dyDescent="0.2">
      <c r="A19" s="33" t="s">
        <v>6</v>
      </c>
      <c r="B19" s="49">
        <v>368</v>
      </c>
      <c r="C19" s="46">
        <v>161</v>
      </c>
      <c r="D19" s="46">
        <v>199</v>
      </c>
      <c r="E19" s="46">
        <v>70434</v>
      </c>
      <c r="F19" s="46">
        <v>18897</v>
      </c>
      <c r="G19" s="46">
        <v>10450</v>
      </c>
      <c r="H19" s="46">
        <v>2025</v>
      </c>
      <c r="I19" s="46">
        <v>6422</v>
      </c>
      <c r="J19" s="46">
        <v>1972</v>
      </c>
      <c r="K19" s="46">
        <v>11744</v>
      </c>
      <c r="L19" s="46">
        <v>367</v>
      </c>
      <c r="M19" s="46">
        <v>11377</v>
      </c>
      <c r="N19" s="46">
        <v>591</v>
      </c>
      <c r="O19" s="46">
        <v>4945</v>
      </c>
      <c r="P19" s="46">
        <v>136</v>
      </c>
      <c r="Q19" s="46">
        <v>4809</v>
      </c>
      <c r="R19" s="46">
        <v>26690</v>
      </c>
      <c r="S19" s="46">
        <v>5409</v>
      </c>
      <c r="T19" s="46">
        <v>186</v>
      </c>
    </row>
    <row r="20" spans="1:20" s="28" customFormat="1" ht="13.05" customHeight="1" x14ac:dyDescent="0.2">
      <c r="A20" s="33" t="s">
        <v>2</v>
      </c>
      <c r="B20" s="49">
        <v>150</v>
      </c>
      <c r="C20" s="46">
        <v>47</v>
      </c>
      <c r="D20" s="46">
        <v>85</v>
      </c>
      <c r="E20" s="46">
        <v>37309</v>
      </c>
      <c r="F20" s="46">
        <v>10192</v>
      </c>
      <c r="G20" s="46">
        <v>5088</v>
      </c>
      <c r="H20" s="46">
        <v>719</v>
      </c>
      <c r="I20" s="46">
        <v>4385</v>
      </c>
      <c r="J20" s="46">
        <v>1072</v>
      </c>
      <c r="K20" s="46">
        <v>7100</v>
      </c>
      <c r="L20" s="46" t="s">
        <v>10</v>
      </c>
      <c r="M20" s="46">
        <v>6999</v>
      </c>
      <c r="N20" s="46">
        <v>193</v>
      </c>
      <c r="O20" s="46">
        <v>2012</v>
      </c>
      <c r="P20" s="46" t="s">
        <v>10</v>
      </c>
      <c r="Q20" s="46">
        <v>2010</v>
      </c>
      <c r="R20" s="46">
        <v>15174</v>
      </c>
      <c r="S20" s="46">
        <v>1565</v>
      </c>
      <c r="T20" s="46" t="s">
        <v>10</v>
      </c>
    </row>
    <row r="21" spans="1:20" s="28" customFormat="1" ht="13.05" customHeight="1" x14ac:dyDescent="0.2">
      <c r="A21" s="33"/>
      <c r="B21" s="4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35" customFormat="1" ht="13.05" customHeight="1" x14ac:dyDescent="0.2">
      <c r="A22" s="34" t="s">
        <v>0</v>
      </c>
      <c r="B22" s="50">
        <v>1802</v>
      </c>
      <c r="C22" s="51">
        <v>684</v>
      </c>
      <c r="D22" s="51">
        <v>944</v>
      </c>
      <c r="E22" s="51">
        <v>334826</v>
      </c>
      <c r="F22" s="51">
        <v>90204</v>
      </c>
      <c r="G22" s="51">
        <v>48451</v>
      </c>
      <c r="H22" s="51">
        <v>9724</v>
      </c>
      <c r="I22" s="51">
        <v>32029</v>
      </c>
      <c r="J22" s="51">
        <v>10000</v>
      </c>
      <c r="K22" s="51">
        <v>53689</v>
      </c>
      <c r="L22" s="51">
        <v>1605</v>
      </c>
      <c r="M22" s="51">
        <v>52084</v>
      </c>
      <c r="N22" s="51">
        <v>1979</v>
      </c>
      <c r="O22" s="51">
        <v>21260</v>
      </c>
      <c r="P22" s="51">
        <v>297</v>
      </c>
      <c r="Q22" s="51">
        <v>20963</v>
      </c>
      <c r="R22" s="51">
        <v>131426</v>
      </c>
      <c r="S22" s="51">
        <v>25570</v>
      </c>
      <c r="T22" s="51">
        <v>698</v>
      </c>
    </row>
    <row r="23" spans="1:20" s="28" customFormat="1" ht="13.05" customHeight="1" x14ac:dyDescent="0.2"/>
    <row r="24" spans="1:20" ht="13.05" customHeight="1" x14ac:dyDescent="0.25">
      <c r="A24" s="57" t="s">
        <v>96</v>
      </c>
    </row>
    <row r="25" spans="1:20" ht="13.05" customHeight="1" x14ac:dyDescent="0.25"/>
    <row r="26" spans="1:20" ht="13.05" customHeight="1" x14ac:dyDescent="0.25">
      <c r="A26" s="152" t="s">
        <v>79</v>
      </c>
      <c r="B26" s="152"/>
      <c r="C26" s="152"/>
      <c r="D26" s="152"/>
      <c r="E26" s="152"/>
      <c r="F26" s="152"/>
      <c r="G26" s="152"/>
      <c r="H26" s="152"/>
      <c r="I26" s="152"/>
    </row>
    <row r="27" spans="1:20" ht="13.0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20" ht="13.05" customHeight="1" x14ac:dyDescent="0.25"/>
    <row r="29" spans="1:20" ht="13.05" customHeight="1" x14ac:dyDescent="0.25"/>
    <row r="30" spans="1:20" ht="13.05" customHeight="1" x14ac:dyDescent="0.25"/>
    <row r="31" spans="1:20" ht="13.05" customHeight="1" x14ac:dyDescent="0.25"/>
    <row r="32" spans="1:20" ht="13.05" customHeight="1" x14ac:dyDescent="0.25"/>
    <row r="33" ht="13.05" customHeight="1" x14ac:dyDescent="0.25"/>
  </sheetData>
  <mergeCells count="23">
    <mergeCell ref="A1:F1"/>
    <mergeCell ref="A3:A6"/>
    <mergeCell ref="B3:D3"/>
    <mergeCell ref="E3:T3"/>
    <mergeCell ref="B4:B6"/>
    <mergeCell ref="C4:D4"/>
    <mergeCell ref="E4:E6"/>
    <mergeCell ref="F4:I4"/>
    <mergeCell ref="J4:M4"/>
    <mergeCell ref="H5:I5"/>
    <mergeCell ref="J5:J6"/>
    <mergeCell ref="K5:M5"/>
    <mergeCell ref="N5:N6"/>
    <mergeCell ref="C5:C6"/>
    <mergeCell ref="D5:D6"/>
    <mergeCell ref="A26:I27"/>
    <mergeCell ref="N4:T4"/>
    <mergeCell ref="O5:Q5"/>
    <mergeCell ref="F5:F6"/>
    <mergeCell ref="G5:G6"/>
    <mergeCell ref="R5:R6"/>
    <mergeCell ref="S5:S6"/>
    <mergeCell ref="T5:T6"/>
  </mergeCells>
  <phoneticPr fontId="6" type="noConversion"/>
  <pageMargins left="0" right="0" top="0.98425196850393704" bottom="0.98425196850393704" header="0.51181102362204722" footer="0.51181102362204722"/>
  <pageSetup paperSize="9" scale="8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XFD1048576"/>
    </sheetView>
  </sheetViews>
  <sheetFormatPr baseColWidth="10" defaultColWidth="11.21875" defaultRowHeight="10.199999999999999" x14ac:dyDescent="0.2"/>
  <cols>
    <col min="1" max="1" width="22.77734375" style="129" customWidth="1"/>
    <col min="2" max="2" width="14.77734375" style="18" customWidth="1"/>
    <col min="3" max="13" width="12.77734375" style="128" customWidth="1"/>
    <col min="14" max="16384" width="11.21875" style="128"/>
  </cols>
  <sheetData>
    <row r="1" spans="1:13" ht="13.05" customHeight="1" x14ac:dyDescent="0.2">
      <c r="A1" s="130" t="s">
        <v>116</v>
      </c>
    </row>
    <row r="2" spans="1:13" ht="13.05" customHeight="1" x14ac:dyDescent="0.2"/>
    <row r="3" spans="1:13" ht="113.25" customHeight="1" x14ac:dyDescent="0.2">
      <c r="A3" s="131" t="s">
        <v>53</v>
      </c>
      <c r="B3" s="122" t="s">
        <v>48</v>
      </c>
      <c r="C3" s="122" t="s">
        <v>81</v>
      </c>
      <c r="D3" s="122" t="s">
        <v>113</v>
      </c>
      <c r="E3" s="122" t="s">
        <v>112</v>
      </c>
      <c r="F3" s="122" t="s">
        <v>106</v>
      </c>
      <c r="G3" s="122" t="s">
        <v>107</v>
      </c>
      <c r="H3" s="122" t="s">
        <v>108</v>
      </c>
      <c r="I3" s="122" t="s">
        <v>109</v>
      </c>
      <c r="J3" s="122" t="s">
        <v>115</v>
      </c>
      <c r="K3" s="122" t="s">
        <v>114</v>
      </c>
      <c r="L3" s="122" t="s">
        <v>110</v>
      </c>
      <c r="M3" s="123" t="s">
        <v>111</v>
      </c>
    </row>
    <row r="4" spans="1:13" s="126" customFormat="1" ht="15" customHeight="1" x14ac:dyDescent="0.25">
      <c r="A4" s="115" t="s">
        <v>30</v>
      </c>
      <c r="B4" s="114" t="s">
        <v>51</v>
      </c>
      <c r="C4" s="93">
        <v>29</v>
      </c>
      <c r="D4" s="94">
        <v>3</v>
      </c>
      <c r="E4" s="94">
        <v>22</v>
      </c>
      <c r="F4" s="94">
        <v>14</v>
      </c>
      <c r="G4" s="94">
        <v>14</v>
      </c>
      <c r="H4" s="94">
        <v>8</v>
      </c>
      <c r="I4" s="94">
        <v>11</v>
      </c>
      <c r="J4" s="94">
        <v>13</v>
      </c>
      <c r="K4" s="94">
        <v>22</v>
      </c>
      <c r="L4" s="94">
        <v>8</v>
      </c>
      <c r="M4" s="94">
        <v>10</v>
      </c>
    </row>
    <row r="5" spans="1:13" s="126" customFormat="1" ht="13.05" customHeight="1" x14ac:dyDescent="0.25">
      <c r="A5" s="115" t="s">
        <v>30</v>
      </c>
      <c r="B5" s="114" t="s">
        <v>52</v>
      </c>
      <c r="C5" s="93">
        <v>1341</v>
      </c>
      <c r="D5" s="95" t="s">
        <v>10</v>
      </c>
      <c r="E5" s="95" t="s">
        <v>10</v>
      </c>
      <c r="F5" s="95" t="s">
        <v>10</v>
      </c>
      <c r="G5" s="95" t="s">
        <v>10</v>
      </c>
      <c r="H5" s="95" t="s">
        <v>10</v>
      </c>
      <c r="I5" s="95" t="s">
        <v>10</v>
      </c>
      <c r="J5" s="95" t="s">
        <v>10</v>
      </c>
      <c r="K5" s="95" t="s">
        <v>10</v>
      </c>
      <c r="L5" s="95" t="s">
        <v>10</v>
      </c>
      <c r="M5" s="95" t="s">
        <v>10</v>
      </c>
    </row>
    <row r="6" spans="1:13" s="126" customFormat="1" ht="13.05" customHeight="1" x14ac:dyDescent="0.25">
      <c r="A6" s="115"/>
      <c r="B6" s="116"/>
      <c r="C6" s="93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126" customFormat="1" ht="13.05" customHeight="1" x14ac:dyDescent="0.25">
      <c r="A7" s="115" t="s">
        <v>3</v>
      </c>
      <c r="B7" s="114" t="s">
        <v>51</v>
      </c>
      <c r="C7" s="93">
        <v>5</v>
      </c>
      <c r="D7" s="94" t="s">
        <v>1</v>
      </c>
      <c r="E7" s="94">
        <v>4</v>
      </c>
      <c r="F7" s="94">
        <v>2</v>
      </c>
      <c r="G7" s="94">
        <v>2</v>
      </c>
      <c r="H7" s="94">
        <v>2</v>
      </c>
      <c r="I7" s="94">
        <v>3</v>
      </c>
      <c r="J7" s="94">
        <v>1</v>
      </c>
      <c r="K7" s="94">
        <v>2</v>
      </c>
      <c r="L7" s="94">
        <v>2</v>
      </c>
      <c r="M7" s="94">
        <v>1</v>
      </c>
    </row>
    <row r="8" spans="1:13" s="126" customFormat="1" ht="13.05" customHeight="1" x14ac:dyDescent="0.25">
      <c r="A8" s="115" t="s">
        <v>3</v>
      </c>
      <c r="B8" s="114" t="s">
        <v>52</v>
      </c>
      <c r="C8" s="96" t="s">
        <v>10</v>
      </c>
      <c r="D8" s="94" t="s">
        <v>1</v>
      </c>
      <c r="E8" s="95" t="s">
        <v>10</v>
      </c>
      <c r="F8" s="95" t="s">
        <v>10</v>
      </c>
      <c r="G8" s="95" t="s">
        <v>10</v>
      </c>
      <c r="H8" s="95" t="s">
        <v>10</v>
      </c>
      <c r="I8" s="94">
        <v>4</v>
      </c>
      <c r="J8" s="95" t="s">
        <v>10</v>
      </c>
      <c r="K8" s="95" t="s">
        <v>10</v>
      </c>
      <c r="L8" s="95" t="s">
        <v>10</v>
      </c>
      <c r="M8" s="95" t="s">
        <v>10</v>
      </c>
    </row>
    <row r="9" spans="1:13" s="126" customFormat="1" ht="13.05" customHeight="1" x14ac:dyDescent="0.25">
      <c r="A9" s="115"/>
      <c r="B9" s="116"/>
      <c r="C9" s="96"/>
      <c r="D9" s="94"/>
      <c r="E9" s="95"/>
      <c r="F9" s="95"/>
      <c r="G9" s="95"/>
      <c r="H9" s="95"/>
      <c r="I9" s="94"/>
      <c r="J9" s="95"/>
      <c r="K9" s="95"/>
      <c r="L9" s="95"/>
      <c r="M9" s="95"/>
    </row>
    <row r="10" spans="1:13" s="126" customFormat="1" ht="13.05" customHeight="1" x14ac:dyDescent="0.25">
      <c r="A10" s="115" t="s">
        <v>97</v>
      </c>
      <c r="B10" s="114" t="s">
        <v>51</v>
      </c>
      <c r="C10" s="93">
        <v>7</v>
      </c>
      <c r="D10" s="94">
        <v>1</v>
      </c>
      <c r="E10" s="94">
        <v>4</v>
      </c>
      <c r="F10" s="94">
        <v>1</v>
      </c>
      <c r="G10" s="94">
        <v>1</v>
      </c>
      <c r="H10" s="94" t="s">
        <v>1</v>
      </c>
      <c r="I10" s="94">
        <v>1</v>
      </c>
      <c r="J10" s="94">
        <v>1</v>
      </c>
      <c r="K10" s="94">
        <v>2</v>
      </c>
      <c r="L10" s="94">
        <v>3</v>
      </c>
      <c r="M10" s="94">
        <v>3</v>
      </c>
    </row>
    <row r="11" spans="1:13" s="126" customFormat="1" ht="13.05" customHeight="1" x14ac:dyDescent="0.25">
      <c r="A11" s="115" t="s">
        <v>97</v>
      </c>
      <c r="B11" s="114" t="s">
        <v>52</v>
      </c>
      <c r="C11" s="96" t="s">
        <v>10</v>
      </c>
      <c r="D11" s="95" t="s">
        <v>10</v>
      </c>
      <c r="E11" s="95" t="s">
        <v>10</v>
      </c>
      <c r="F11" s="95" t="s">
        <v>10</v>
      </c>
      <c r="G11" s="95" t="s">
        <v>10</v>
      </c>
      <c r="H11" s="94" t="s">
        <v>1</v>
      </c>
      <c r="I11" s="95" t="s">
        <v>10</v>
      </c>
      <c r="J11" s="95" t="s">
        <v>10</v>
      </c>
      <c r="K11" s="95" t="s">
        <v>10</v>
      </c>
      <c r="L11" s="95" t="s">
        <v>10</v>
      </c>
      <c r="M11" s="94">
        <v>7</v>
      </c>
    </row>
    <row r="12" spans="1:13" s="126" customFormat="1" ht="13.05" customHeight="1" x14ac:dyDescent="0.25">
      <c r="A12" s="115"/>
      <c r="B12" s="116"/>
      <c r="C12" s="96"/>
      <c r="D12" s="95"/>
      <c r="E12" s="95"/>
      <c r="F12" s="95"/>
      <c r="G12" s="95"/>
      <c r="H12" s="94"/>
      <c r="I12" s="95"/>
      <c r="J12" s="95"/>
      <c r="K12" s="95"/>
      <c r="L12" s="95"/>
      <c r="M12" s="94"/>
    </row>
    <row r="13" spans="1:13" s="126" customFormat="1" ht="13.05" customHeight="1" x14ac:dyDescent="0.25">
      <c r="A13" s="115" t="s">
        <v>7</v>
      </c>
      <c r="B13" s="114" t="s">
        <v>51</v>
      </c>
      <c r="C13" s="93">
        <v>415</v>
      </c>
      <c r="D13" s="94">
        <v>103</v>
      </c>
      <c r="E13" s="94">
        <v>236</v>
      </c>
      <c r="F13" s="94">
        <v>209</v>
      </c>
      <c r="G13" s="94">
        <v>227</v>
      </c>
      <c r="H13" s="94">
        <v>81</v>
      </c>
      <c r="I13" s="94">
        <v>168</v>
      </c>
      <c r="J13" s="94">
        <v>154</v>
      </c>
      <c r="K13" s="94">
        <v>247</v>
      </c>
      <c r="L13" s="94">
        <v>146</v>
      </c>
      <c r="M13" s="94">
        <v>199</v>
      </c>
    </row>
    <row r="14" spans="1:13" s="126" customFormat="1" ht="13.05" customHeight="1" x14ac:dyDescent="0.25">
      <c r="A14" s="115" t="s">
        <v>7</v>
      </c>
      <c r="B14" s="114" t="s">
        <v>52</v>
      </c>
      <c r="C14" s="93">
        <v>50609</v>
      </c>
      <c r="D14" s="94">
        <v>18483</v>
      </c>
      <c r="E14" s="94">
        <v>4079</v>
      </c>
      <c r="F14" s="94">
        <v>1882</v>
      </c>
      <c r="G14" s="94">
        <v>7580</v>
      </c>
      <c r="H14" s="94">
        <v>317</v>
      </c>
      <c r="I14" s="94">
        <v>3945</v>
      </c>
      <c r="J14" s="94">
        <v>1082</v>
      </c>
      <c r="K14" s="94">
        <v>10847</v>
      </c>
      <c r="L14" s="94">
        <v>373</v>
      </c>
      <c r="M14" s="94">
        <v>2021</v>
      </c>
    </row>
    <row r="15" spans="1:13" s="126" customFormat="1" ht="13.05" customHeight="1" x14ac:dyDescent="0.25">
      <c r="A15" s="115"/>
      <c r="B15" s="116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s="126" customFormat="1" ht="13.05" customHeight="1" x14ac:dyDescent="0.25">
      <c r="A16" s="115" t="s">
        <v>31</v>
      </c>
      <c r="B16" s="114" t="s">
        <v>51</v>
      </c>
      <c r="C16" s="93">
        <v>185</v>
      </c>
      <c r="D16" s="94">
        <v>24</v>
      </c>
      <c r="E16" s="94">
        <v>99</v>
      </c>
      <c r="F16" s="94">
        <v>73</v>
      </c>
      <c r="G16" s="94">
        <v>90</v>
      </c>
      <c r="H16" s="94">
        <v>43</v>
      </c>
      <c r="I16" s="94">
        <v>63</v>
      </c>
      <c r="J16" s="94">
        <v>76</v>
      </c>
      <c r="K16" s="94">
        <v>81</v>
      </c>
      <c r="L16" s="94">
        <v>77</v>
      </c>
      <c r="M16" s="94">
        <v>66</v>
      </c>
    </row>
    <row r="17" spans="1:13" s="126" customFormat="1" ht="13.05" customHeight="1" x14ac:dyDescent="0.25">
      <c r="A17" s="115" t="s">
        <v>31</v>
      </c>
      <c r="B17" s="114" t="s">
        <v>52</v>
      </c>
      <c r="C17" s="93">
        <v>16429</v>
      </c>
      <c r="D17" s="94">
        <v>6061</v>
      </c>
      <c r="E17" s="94">
        <v>1353</v>
      </c>
      <c r="F17" s="94">
        <v>729</v>
      </c>
      <c r="G17" s="94">
        <v>2285</v>
      </c>
      <c r="H17" s="94">
        <v>316</v>
      </c>
      <c r="I17" s="94">
        <v>1032</v>
      </c>
      <c r="J17" s="94">
        <v>1013</v>
      </c>
      <c r="K17" s="94">
        <v>2943</v>
      </c>
      <c r="L17" s="94">
        <v>133</v>
      </c>
      <c r="M17" s="94">
        <v>564</v>
      </c>
    </row>
    <row r="18" spans="1:13" s="126" customFormat="1" ht="13.05" customHeight="1" x14ac:dyDescent="0.25">
      <c r="A18" s="115"/>
      <c r="B18" s="116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s="126" customFormat="1" ht="13.05" customHeight="1" x14ac:dyDescent="0.25">
      <c r="A19" s="115" t="s">
        <v>32</v>
      </c>
      <c r="B19" s="114" t="s">
        <v>51</v>
      </c>
      <c r="C19" s="93">
        <v>308</v>
      </c>
      <c r="D19" s="94">
        <v>49</v>
      </c>
      <c r="E19" s="94">
        <v>199</v>
      </c>
      <c r="F19" s="94">
        <v>131</v>
      </c>
      <c r="G19" s="94">
        <v>151</v>
      </c>
      <c r="H19" s="94">
        <v>72</v>
      </c>
      <c r="I19" s="94">
        <v>107</v>
      </c>
      <c r="J19" s="94">
        <v>106</v>
      </c>
      <c r="K19" s="94">
        <v>164</v>
      </c>
      <c r="L19" s="94">
        <v>119</v>
      </c>
      <c r="M19" s="94">
        <v>125</v>
      </c>
    </row>
    <row r="20" spans="1:13" s="126" customFormat="1" ht="13.05" customHeight="1" x14ac:dyDescent="0.25">
      <c r="A20" s="115" t="s">
        <v>32</v>
      </c>
      <c r="B20" s="114" t="s">
        <v>52</v>
      </c>
      <c r="C20" s="93">
        <v>30364</v>
      </c>
      <c r="D20" s="94">
        <v>11334</v>
      </c>
      <c r="E20" s="94">
        <v>3165</v>
      </c>
      <c r="F20" s="94">
        <v>1609</v>
      </c>
      <c r="G20" s="94">
        <v>3975</v>
      </c>
      <c r="H20" s="94">
        <v>448</v>
      </c>
      <c r="I20" s="94">
        <v>1947</v>
      </c>
      <c r="J20" s="94">
        <v>1488</v>
      </c>
      <c r="K20" s="94">
        <v>5090</v>
      </c>
      <c r="L20" s="94">
        <v>245</v>
      </c>
      <c r="M20" s="94">
        <v>1063</v>
      </c>
    </row>
    <row r="21" spans="1:13" s="126" customFormat="1" ht="13.05" customHeight="1" x14ac:dyDescent="0.25">
      <c r="A21" s="115"/>
      <c r="B21" s="116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s="126" customFormat="1" ht="13.05" customHeight="1" x14ac:dyDescent="0.25">
      <c r="A22" s="115" t="s">
        <v>4</v>
      </c>
      <c r="B22" s="114" t="s">
        <v>51</v>
      </c>
      <c r="C22" s="93">
        <v>320</v>
      </c>
      <c r="D22" s="94">
        <v>42</v>
      </c>
      <c r="E22" s="94">
        <v>206</v>
      </c>
      <c r="F22" s="94">
        <v>129</v>
      </c>
      <c r="G22" s="94">
        <v>134</v>
      </c>
      <c r="H22" s="94">
        <v>62</v>
      </c>
      <c r="I22" s="94">
        <v>106</v>
      </c>
      <c r="J22" s="94">
        <v>110</v>
      </c>
      <c r="K22" s="94">
        <v>163</v>
      </c>
      <c r="L22" s="94">
        <v>106</v>
      </c>
      <c r="M22" s="94">
        <v>107</v>
      </c>
    </row>
    <row r="23" spans="1:13" s="126" customFormat="1" ht="13.05" customHeight="1" x14ac:dyDescent="0.25">
      <c r="A23" s="115" t="s">
        <v>4</v>
      </c>
      <c r="B23" s="114" t="s">
        <v>52</v>
      </c>
      <c r="C23" s="93">
        <v>20065</v>
      </c>
      <c r="D23" s="94">
        <v>10091</v>
      </c>
      <c r="E23" s="94">
        <v>1487</v>
      </c>
      <c r="F23" s="94">
        <v>978</v>
      </c>
      <c r="G23" s="94">
        <v>2162</v>
      </c>
      <c r="H23" s="94">
        <v>346</v>
      </c>
      <c r="I23" s="94">
        <v>897</v>
      </c>
      <c r="J23" s="94">
        <v>709</v>
      </c>
      <c r="K23" s="94">
        <v>2461</v>
      </c>
      <c r="L23" s="94">
        <v>184</v>
      </c>
      <c r="M23" s="94">
        <v>750</v>
      </c>
    </row>
    <row r="24" spans="1:13" s="126" customFormat="1" ht="13.05" customHeight="1" x14ac:dyDescent="0.25">
      <c r="B24" s="116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s="126" customFormat="1" ht="13.05" customHeight="1" x14ac:dyDescent="0.25">
      <c r="A25" s="115" t="s">
        <v>33</v>
      </c>
      <c r="B25" s="114" t="s">
        <v>51</v>
      </c>
      <c r="C25" s="93">
        <v>195</v>
      </c>
      <c r="D25" s="94">
        <v>26</v>
      </c>
      <c r="E25" s="94">
        <v>117</v>
      </c>
      <c r="F25" s="94">
        <v>85</v>
      </c>
      <c r="G25" s="94">
        <v>86</v>
      </c>
      <c r="H25" s="94">
        <v>40</v>
      </c>
      <c r="I25" s="94">
        <v>53</v>
      </c>
      <c r="J25" s="94">
        <v>76</v>
      </c>
      <c r="K25" s="94">
        <v>89</v>
      </c>
      <c r="L25" s="94">
        <v>79</v>
      </c>
      <c r="M25" s="94">
        <v>68</v>
      </c>
    </row>
    <row r="26" spans="1:13" s="126" customFormat="1" ht="13.05" customHeight="1" x14ac:dyDescent="0.25">
      <c r="A26" s="115" t="s">
        <v>33</v>
      </c>
      <c r="B26" s="114" t="s">
        <v>52</v>
      </c>
      <c r="C26" s="93">
        <v>12085</v>
      </c>
      <c r="D26" s="94">
        <v>3414</v>
      </c>
      <c r="E26" s="94">
        <v>1914</v>
      </c>
      <c r="F26" s="94">
        <v>806</v>
      </c>
      <c r="G26" s="94">
        <v>1868</v>
      </c>
      <c r="H26" s="94">
        <v>194</v>
      </c>
      <c r="I26" s="94">
        <v>731</v>
      </c>
      <c r="J26" s="94">
        <v>281</v>
      </c>
      <c r="K26" s="94">
        <v>2073</v>
      </c>
      <c r="L26" s="94">
        <v>244</v>
      </c>
      <c r="M26" s="94">
        <v>560</v>
      </c>
    </row>
    <row r="27" spans="1:13" s="126" customFormat="1" ht="13.05" customHeight="1" x14ac:dyDescent="0.25">
      <c r="A27" s="115"/>
      <c r="B27" s="116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s="126" customFormat="1" ht="13.05" customHeight="1" x14ac:dyDescent="0.25">
      <c r="A28" s="115" t="s">
        <v>5</v>
      </c>
      <c r="B28" s="114" t="s">
        <v>51</v>
      </c>
      <c r="C28" s="93">
        <v>176</v>
      </c>
      <c r="D28" s="94">
        <v>37</v>
      </c>
      <c r="E28" s="94">
        <v>104</v>
      </c>
      <c r="F28" s="94">
        <v>101</v>
      </c>
      <c r="G28" s="94">
        <v>104</v>
      </c>
      <c r="H28" s="94">
        <v>54</v>
      </c>
      <c r="I28" s="94">
        <v>78</v>
      </c>
      <c r="J28" s="94">
        <v>67</v>
      </c>
      <c r="K28" s="94">
        <v>105</v>
      </c>
      <c r="L28" s="94">
        <v>91</v>
      </c>
      <c r="M28" s="94">
        <v>72</v>
      </c>
    </row>
    <row r="29" spans="1:13" s="126" customFormat="1" ht="13.05" customHeight="1" x14ac:dyDescent="0.25">
      <c r="A29" s="115" t="s">
        <v>5</v>
      </c>
      <c r="B29" s="114" t="s">
        <v>52</v>
      </c>
      <c r="C29" s="93">
        <v>28719</v>
      </c>
      <c r="D29" s="94">
        <v>9116</v>
      </c>
      <c r="E29" s="94">
        <v>3768</v>
      </c>
      <c r="F29" s="94">
        <v>1689</v>
      </c>
      <c r="G29" s="94">
        <v>4266</v>
      </c>
      <c r="H29" s="94">
        <v>352</v>
      </c>
      <c r="I29" s="94">
        <v>1778</v>
      </c>
      <c r="J29" s="94">
        <v>1027</v>
      </c>
      <c r="K29" s="94">
        <v>5543</v>
      </c>
      <c r="L29" s="94">
        <v>249</v>
      </c>
      <c r="M29" s="94">
        <v>931</v>
      </c>
    </row>
    <row r="30" spans="1:13" s="126" customFormat="1" ht="13.05" customHeight="1" x14ac:dyDescent="0.25">
      <c r="A30" s="115"/>
      <c r="B30" s="116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s="126" customFormat="1" ht="13.05" customHeight="1" x14ac:dyDescent="0.25">
      <c r="A31" s="115" t="s">
        <v>34</v>
      </c>
      <c r="B31" s="114" t="s">
        <v>51</v>
      </c>
      <c r="C31" s="93">
        <v>216</v>
      </c>
      <c r="D31" s="94">
        <v>12</v>
      </c>
      <c r="E31" s="94">
        <v>146</v>
      </c>
      <c r="F31" s="94">
        <v>88</v>
      </c>
      <c r="G31" s="94">
        <v>92</v>
      </c>
      <c r="H31" s="94">
        <v>55</v>
      </c>
      <c r="I31" s="94">
        <v>55</v>
      </c>
      <c r="J31" s="94">
        <v>92</v>
      </c>
      <c r="K31" s="94">
        <v>96</v>
      </c>
      <c r="L31" s="94">
        <v>110</v>
      </c>
      <c r="M31" s="94">
        <v>80</v>
      </c>
    </row>
    <row r="32" spans="1:13" s="126" customFormat="1" ht="13.05" customHeight="1" x14ac:dyDescent="0.25">
      <c r="A32" s="115" t="s">
        <v>34</v>
      </c>
      <c r="B32" s="114" t="s">
        <v>52</v>
      </c>
      <c r="C32" s="93">
        <v>9437</v>
      </c>
      <c r="D32" s="94">
        <v>2415</v>
      </c>
      <c r="E32" s="94">
        <v>1885</v>
      </c>
      <c r="F32" s="94">
        <v>523</v>
      </c>
      <c r="G32" s="94">
        <v>1067</v>
      </c>
      <c r="H32" s="94">
        <v>179</v>
      </c>
      <c r="I32" s="94">
        <v>705</v>
      </c>
      <c r="J32" s="94">
        <v>392</v>
      </c>
      <c r="K32" s="94">
        <v>1617</v>
      </c>
      <c r="L32" s="94">
        <v>308</v>
      </c>
      <c r="M32" s="94">
        <v>346</v>
      </c>
    </row>
    <row r="33" spans="1:13" s="126" customFormat="1" ht="13.05" customHeight="1" x14ac:dyDescent="0.25">
      <c r="A33" s="115"/>
      <c r="B33" s="116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s="126" customFormat="1" ht="13.05" customHeight="1" x14ac:dyDescent="0.25">
      <c r="A34" s="115" t="s">
        <v>35</v>
      </c>
      <c r="B34" s="114" t="s">
        <v>51</v>
      </c>
      <c r="C34" s="93">
        <v>161</v>
      </c>
      <c r="D34" s="94">
        <v>29</v>
      </c>
      <c r="E34" s="94">
        <v>87</v>
      </c>
      <c r="F34" s="94">
        <v>68</v>
      </c>
      <c r="G34" s="94">
        <v>76</v>
      </c>
      <c r="H34" s="94">
        <v>33</v>
      </c>
      <c r="I34" s="94">
        <v>57</v>
      </c>
      <c r="J34" s="94">
        <v>69</v>
      </c>
      <c r="K34" s="94">
        <v>81</v>
      </c>
      <c r="L34" s="94">
        <v>62</v>
      </c>
      <c r="M34" s="94">
        <v>62</v>
      </c>
    </row>
    <row r="35" spans="1:13" s="126" customFormat="1" ht="13.05" customHeight="1" x14ac:dyDescent="0.25">
      <c r="A35" s="115" t="s">
        <v>35</v>
      </c>
      <c r="B35" s="114" t="s">
        <v>52</v>
      </c>
      <c r="C35" s="93">
        <v>16273</v>
      </c>
      <c r="D35" s="94">
        <v>5874</v>
      </c>
      <c r="E35" s="94">
        <v>829</v>
      </c>
      <c r="F35" s="94">
        <v>585</v>
      </c>
      <c r="G35" s="94">
        <v>2695</v>
      </c>
      <c r="H35" s="94">
        <v>206</v>
      </c>
      <c r="I35" s="94">
        <v>1426</v>
      </c>
      <c r="J35" s="94">
        <v>517</v>
      </c>
      <c r="K35" s="94">
        <v>3502</v>
      </c>
      <c r="L35" s="94">
        <v>128</v>
      </c>
      <c r="M35" s="94">
        <v>511</v>
      </c>
    </row>
    <row r="36" spans="1:13" s="126" customFormat="1" ht="13.05" customHeight="1" x14ac:dyDescent="0.25">
      <c r="A36" s="115"/>
      <c r="B36" s="116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s="126" customFormat="1" ht="13.05" customHeight="1" x14ac:dyDescent="0.25">
      <c r="A37" s="115" t="s">
        <v>36</v>
      </c>
      <c r="B37" s="114" t="s">
        <v>51</v>
      </c>
      <c r="C37" s="93">
        <v>148</v>
      </c>
      <c r="D37" s="94">
        <v>20</v>
      </c>
      <c r="E37" s="94">
        <v>81</v>
      </c>
      <c r="F37" s="94">
        <v>57</v>
      </c>
      <c r="G37" s="94">
        <v>46</v>
      </c>
      <c r="H37" s="94">
        <v>30</v>
      </c>
      <c r="I37" s="94">
        <v>34</v>
      </c>
      <c r="J37" s="94">
        <v>63</v>
      </c>
      <c r="K37" s="94">
        <v>69</v>
      </c>
      <c r="L37" s="94">
        <v>55</v>
      </c>
      <c r="M37" s="94">
        <v>44</v>
      </c>
    </row>
    <row r="38" spans="1:13" s="126" customFormat="1" ht="13.05" customHeight="1" x14ac:dyDescent="0.25">
      <c r="A38" s="115" t="s">
        <v>36</v>
      </c>
      <c r="B38" s="114" t="s">
        <v>52</v>
      </c>
      <c r="C38" s="93">
        <v>5700</v>
      </c>
      <c r="D38" s="95" t="s">
        <v>10</v>
      </c>
      <c r="E38" s="95" t="s">
        <v>10</v>
      </c>
      <c r="F38" s="94">
        <v>670</v>
      </c>
      <c r="G38" s="94">
        <v>583</v>
      </c>
      <c r="H38" s="94">
        <v>359</v>
      </c>
      <c r="I38" s="94">
        <v>218</v>
      </c>
      <c r="J38" s="94">
        <v>638</v>
      </c>
      <c r="K38" s="94">
        <v>890</v>
      </c>
      <c r="L38" s="94">
        <v>89</v>
      </c>
      <c r="M38" s="94">
        <v>209</v>
      </c>
    </row>
    <row r="39" spans="1:13" s="126" customFormat="1" ht="13.05" customHeight="1" x14ac:dyDescent="0.25">
      <c r="A39" s="115"/>
      <c r="B39" s="116"/>
      <c r="C39" s="93"/>
      <c r="D39" s="95"/>
      <c r="E39" s="95"/>
      <c r="F39" s="94"/>
      <c r="G39" s="94"/>
      <c r="H39" s="94"/>
      <c r="I39" s="94"/>
      <c r="J39" s="94"/>
      <c r="K39" s="94"/>
      <c r="L39" s="94"/>
      <c r="M39" s="94"/>
    </row>
    <row r="40" spans="1:13" s="126" customFormat="1" ht="13.05" customHeight="1" x14ac:dyDescent="0.25">
      <c r="A40" s="115" t="s">
        <v>6</v>
      </c>
      <c r="B40" s="114" t="s">
        <v>51</v>
      </c>
      <c r="C40" s="93">
        <v>438</v>
      </c>
      <c r="D40" s="94">
        <v>123</v>
      </c>
      <c r="E40" s="94">
        <v>258</v>
      </c>
      <c r="F40" s="94">
        <v>234</v>
      </c>
      <c r="G40" s="94">
        <v>267</v>
      </c>
      <c r="H40" s="94">
        <v>127</v>
      </c>
      <c r="I40" s="94">
        <v>203</v>
      </c>
      <c r="J40" s="94">
        <v>179</v>
      </c>
      <c r="K40" s="94">
        <v>258</v>
      </c>
      <c r="L40" s="94">
        <v>184</v>
      </c>
      <c r="M40" s="94">
        <v>213</v>
      </c>
    </row>
    <row r="41" spans="1:13" s="126" customFormat="1" ht="13.05" customHeight="1" x14ac:dyDescent="0.25">
      <c r="A41" s="115" t="s">
        <v>6</v>
      </c>
      <c r="B41" s="114" t="s">
        <v>52</v>
      </c>
      <c r="C41" s="93">
        <v>51265</v>
      </c>
      <c r="D41" s="94">
        <v>18515</v>
      </c>
      <c r="E41" s="94">
        <v>5533</v>
      </c>
      <c r="F41" s="94">
        <v>2620</v>
      </c>
      <c r="G41" s="94">
        <v>6753</v>
      </c>
      <c r="H41" s="94">
        <v>742</v>
      </c>
      <c r="I41" s="94">
        <v>3539</v>
      </c>
      <c r="J41" s="94">
        <v>1514</v>
      </c>
      <c r="K41" s="94">
        <v>8702</v>
      </c>
      <c r="L41" s="94">
        <v>514</v>
      </c>
      <c r="M41" s="94">
        <v>2833</v>
      </c>
    </row>
    <row r="42" spans="1:13" s="126" customFormat="1" ht="13.05" customHeight="1" x14ac:dyDescent="0.25">
      <c r="A42" s="115"/>
      <c r="B42" s="116"/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s="126" customFormat="1" ht="13.05" customHeight="1" x14ac:dyDescent="0.25">
      <c r="A43" s="115" t="s">
        <v>2</v>
      </c>
      <c r="B43" s="114" t="s">
        <v>51</v>
      </c>
      <c r="C43" s="93">
        <v>293</v>
      </c>
      <c r="D43" s="94">
        <v>49</v>
      </c>
      <c r="E43" s="94">
        <v>144</v>
      </c>
      <c r="F43" s="94">
        <v>127</v>
      </c>
      <c r="G43" s="94">
        <v>138</v>
      </c>
      <c r="H43" s="94">
        <v>69</v>
      </c>
      <c r="I43" s="94">
        <v>103</v>
      </c>
      <c r="J43" s="94">
        <v>106</v>
      </c>
      <c r="K43" s="94">
        <v>150</v>
      </c>
      <c r="L43" s="94">
        <v>97</v>
      </c>
      <c r="M43" s="94">
        <v>114</v>
      </c>
    </row>
    <row r="44" spans="1:13" s="126" customFormat="1" ht="13.05" customHeight="1" x14ac:dyDescent="0.25">
      <c r="A44" s="115" t="s">
        <v>2</v>
      </c>
      <c r="B44" s="116" t="s">
        <v>52</v>
      </c>
      <c r="C44" s="93">
        <v>35258</v>
      </c>
      <c r="D44" s="94">
        <v>14213</v>
      </c>
      <c r="E44" s="94">
        <v>1813</v>
      </c>
      <c r="F44" s="94">
        <v>1501</v>
      </c>
      <c r="G44" s="94">
        <v>5389</v>
      </c>
      <c r="H44" s="94">
        <v>475</v>
      </c>
      <c r="I44" s="94">
        <v>2700</v>
      </c>
      <c r="J44" s="94">
        <v>951</v>
      </c>
      <c r="K44" s="94">
        <v>6818</v>
      </c>
      <c r="L44" s="94">
        <v>218</v>
      </c>
      <c r="M44" s="94">
        <v>1180</v>
      </c>
    </row>
    <row r="45" spans="1:13" s="126" customFormat="1" ht="13.05" customHeight="1" x14ac:dyDescent="0.25">
      <c r="A45" s="115"/>
      <c r="B45" s="116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s="127" customFormat="1" ht="13.05" customHeight="1" x14ac:dyDescent="0.25">
      <c r="A46" s="119" t="s">
        <v>0</v>
      </c>
      <c r="B46" s="120" t="s">
        <v>51</v>
      </c>
      <c r="C46" s="147">
        <v>2896</v>
      </c>
      <c r="D46" s="148">
        <v>518</v>
      </c>
      <c r="E46" s="148">
        <v>1707</v>
      </c>
      <c r="F46" s="148">
        <v>1319</v>
      </c>
      <c r="G46" s="148">
        <v>1428</v>
      </c>
      <c r="H46" s="148">
        <v>676</v>
      </c>
      <c r="I46" s="148">
        <v>1042</v>
      </c>
      <c r="J46" s="148">
        <v>1113</v>
      </c>
      <c r="K46" s="148">
        <v>1529</v>
      </c>
      <c r="L46" s="148">
        <v>1139</v>
      </c>
      <c r="M46" s="148">
        <v>1164</v>
      </c>
    </row>
    <row r="47" spans="1:13" s="127" customFormat="1" ht="13.05" customHeight="1" x14ac:dyDescent="0.25">
      <c r="A47" s="136" t="s">
        <v>0</v>
      </c>
      <c r="B47" s="132" t="s">
        <v>52</v>
      </c>
      <c r="C47" s="149">
        <v>278086</v>
      </c>
      <c r="D47" s="150">
        <v>101164</v>
      </c>
      <c r="E47" s="151">
        <v>26941</v>
      </c>
      <c r="F47" s="151">
        <v>13734</v>
      </c>
      <c r="G47" s="151">
        <v>38830</v>
      </c>
      <c r="H47" s="151">
        <v>4004</v>
      </c>
      <c r="I47" s="151">
        <v>19022</v>
      </c>
      <c r="J47" s="151">
        <v>9829</v>
      </c>
      <c r="K47" s="151">
        <v>50843</v>
      </c>
      <c r="L47" s="151">
        <v>2711</v>
      </c>
      <c r="M47" s="151">
        <v>11008</v>
      </c>
    </row>
    <row r="48" spans="1:13" ht="13.05" customHeight="1" x14ac:dyDescent="0.2">
      <c r="A48" s="44"/>
      <c r="B48" s="45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</row>
    <row r="49" spans="1:13" ht="13.05" customHeight="1" x14ac:dyDescent="0.2">
      <c r="A49" s="125" t="s">
        <v>76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  <row r="50" spans="1:13" ht="13.05" customHeight="1" x14ac:dyDescent="0.2">
      <c r="A50" s="44" t="s">
        <v>77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 ht="13.05" customHeight="1" x14ac:dyDescent="0.2">
      <c r="A51" s="44" t="s">
        <v>78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1:13" ht="13.05" customHeight="1" x14ac:dyDescent="0.2">
      <c r="A52" s="44"/>
      <c r="B52" s="45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13.05" customHeight="1" x14ac:dyDescent="0.2">
      <c r="A53" s="31" t="s">
        <v>79</v>
      </c>
      <c r="B53" s="124"/>
      <c r="C53" s="124"/>
      <c r="D53" s="124"/>
      <c r="E53" s="124"/>
      <c r="F53" s="124"/>
      <c r="G53" s="124"/>
      <c r="H53" s="124"/>
      <c r="I53" s="124"/>
      <c r="J53" s="121"/>
      <c r="K53" s="121"/>
      <c r="L53" s="121"/>
      <c r="M53" s="121"/>
    </row>
    <row r="54" spans="1:13" ht="13.05" customHeight="1" x14ac:dyDescent="0.2">
      <c r="A54" s="124"/>
      <c r="B54" s="124"/>
      <c r="C54" s="124"/>
      <c r="D54" s="124"/>
      <c r="E54" s="124"/>
      <c r="F54" s="124"/>
      <c r="G54" s="124"/>
      <c r="H54" s="124"/>
      <c r="I54" s="124"/>
      <c r="J54" s="121"/>
      <c r="K54" s="121"/>
      <c r="L54" s="121"/>
      <c r="M54" s="121"/>
    </row>
    <row r="55" spans="1:13" ht="13.05" customHeight="1" x14ac:dyDescent="0.2">
      <c r="A55" s="44"/>
      <c r="B55" s="45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x14ac:dyDescent="0.2">
      <c r="A56" s="44"/>
      <c r="B56" s="45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 spans="1:13" x14ac:dyDescent="0.2">
      <c r="A57" s="44"/>
      <c r="B57" s="45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3" x14ac:dyDescent="0.2">
      <c r="A58" s="44"/>
      <c r="B58" s="45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XFD1048576"/>
    </sheetView>
  </sheetViews>
  <sheetFormatPr baseColWidth="10" defaultColWidth="11.21875" defaultRowHeight="10.199999999999999" x14ac:dyDescent="0.2"/>
  <cols>
    <col min="1" max="1" width="22.77734375" style="110" customWidth="1"/>
    <col min="2" max="2" width="14.77734375" style="18" customWidth="1"/>
    <col min="3" max="13" width="12.77734375" style="107" customWidth="1"/>
    <col min="14" max="16384" width="11.21875" style="107"/>
  </cols>
  <sheetData>
    <row r="1" spans="1:13" ht="13.05" customHeight="1" x14ac:dyDescent="0.2">
      <c r="A1" s="111" t="s">
        <v>105</v>
      </c>
    </row>
    <row r="2" spans="1:13" ht="13.05" customHeight="1" x14ac:dyDescent="0.2"/>
    <row r="3" spans="1:13" ht="113.25" customHeight="1" x14ac:dyDescent="0.2">
      <c r="A3" s="112" t="s">
        <v>53</v>
      </c>
      <c r="B3" s="108" t="s">
        <v>48</v>
      </c>
      <c r="C3" s="108" t="s">
        <v>81</v>
      </c>
      <c r="D3" s="108" t="s">
        <v>113</v>
      </c>
      <c r="E3" s="108" t="s">
        <v>112</v>
      </c>
      <c r="F3" s="108" t="s">
        <v>106</v>
      </c>
      <c r="G3" s="108" t="s">
        <v>107</v>
      </c>
      <c r="H3" s="108" t="s">
        <v>108</v>
      </c>
      <c r="I3" s="108" t="s">
        <v>109</v>
      </c>
      <c r="J3" s="108" t="s">
        <v>115</v>
      </c>
      <c r="K3" s="108" t="s">
        <v>114</v>
      </c>
      <c r="L3" s="108" t="s">
        <v>110</v>
      </c>
      <c r="M3" s="109" t="s">
        <v>111</v>
      </c>
    </row>
    <row r="4" spans="1:13" s="105" customFormat="1" ht="15" customHeight="1" x14ac:dyDescent="0.25">
      <c r="A4" s="115" t="s">
        <v>30</v>
      </c>
      <c r="B4" s="114" t="s">
        <v>51</v>
      </c>
      <c r="C4" s="79">
        <v>28</v>
      </c>
      <c r="D4" s="80">
        <v>2</v>
      </c>
      <c r="E4" s="80">
        <v>18</v>
      </c>
      <c r="F4" s="80">
        <v>14</v>
      </c>
      <c r="G4" s="80">
        <v>19</v>
      </c>
      <c r="H4" s="80">
        <v>8</v>
      </c>
      <c r="I4" s="80">
        <v>9</v>
      </c>
      <c r="J4" s="80">
        <v>15</v>
      </c>
      <c r="K4" s="80">
        <v>14</v>
      </c>
      <c r="L4" s="80">
        <v>9</v>
      </c>
      <c r="M4" s="80">
        <v>13</v>
      </c>
    </row>
    <row r="5" spans="1:13" s="105" customFormat="1" ht="13.05" customHeight="1" x14ac:dyDescent="0.25">
      <c r="A5" s="115" t="s">
        <v>30</v>
      </c>
      <c r="B5" s="114" t="s">
        <v>52</v>
      </c>
      <c r="C5" s="79">
        <v>1528</v>
      </c>
      <c r="D5" s="81" t="s">
        <v>10</v>
      </c>
      <c r="E5" s="81" t="s">
        <v>10</v>
      </c>
      <c r="F5" s="81" t="s">
        <v>10</v>
      </c>
      <c r="G5" s="81" t="s">
        <v>10</v>
      </c>
      <c r="H5" s="81" t="s">
        <v>10</v>
      </c>
      <c r="I5" s="81" t="s">
        <v>10</v>
      </c>
      <c r="J5" s="81" t="s">
        <v>10</v>
      </c>
      <c r="K5" s="81" t="s">
        <v>10</v>
      </c>
      <c r="L5" s="80">
        <v>11</v>
      </c>
      <c r="M5" s="80">
        <v>20</v>
      </c>
    </row>
    <row r="6" spans="1:13" s="105" customFormat="1" ht="13.05" customHeight="1" x14ac:dyDescent="0.25">
      <c r="A6" s="115"/>
      <c r="B6" s="116"/>
      <c r="C6" s="79"/>
      <c r="D6" s="81"/>
      <c r="E6" s="81"/>
      <c r="F6" s="81"/>
      <c r="G6" s="81"/>
      <c r="H6" s="81"/>
      <c r="I6" s="81"/>
      <c r="J6" s="81"/>
      <c r="K6" s="81"/>
      <c r="L6" s="80"/>
      <c r="M6" s="80"/>
    </row>
    <row r="7" spans="1:13" s="105" customFormat="1" ht="13.05" customHeight="1" x14ac:dyDescent="0.25">
      <c r="A7" s="115" t="s">
        <v>3</v>
      </c>
      <c r="B7" s="114" t="s">
        <v>51</v>
      </c>
      <c r="C7" s="79">
        <v>5</v>
      </c>
      <c r="D7" s="80" t="s">
        <v>1</v>
      </c>
      <c r="E7" s="80">
        <v>4</v>
      </c>
      <c r="F7" s="80">
        <v>1</v>
      </c>
      <c r="G7" s="80">
        <v>3</v>
      </c>
      <c r="H7" s="80" t="s">
        <v>1</v>
      </c>
      <c r="I7" s="80">
        <v>2</v>
      </c>
      <c r="J7" s="80">
        <v>1</v>
      </c>
      <c r="K7" s="80">
        <v>1</v>
      </c>
      <c r="L7" s="80">
        <v>2</v>
      </c>
      <c r="M7" s="80">
        <v>1</v>
      </c>
    </row>
    <row r="8" spans="1:13" s="105" customFormat="1" ht="13.05" customHeight="1" x14ac:dyDescent="0.25">
      <c r="A8" s="115" t="s">
        <v>3</v>
      </c>
      <c r="B8" s="114" t="s">
        <v>52</v>
      </c>
      <c r="C8" s="82" t="s">
        <v>10</v>
      </c>
      <c r="D8" s="80" t="s">
        <v>1</v>
      </c>
      <c r="E8" s="81" t="s">
        <v>10</v>
      </c>
      <c r="F8" s="81" t="s">
        <v>10</v>
      </c>
      <c r="G8" s="81" t="s">
        <v>10</v>
      </c>
      <c r="H8" s="80" t="s">
        <v>1</v>
      </c>
      <c r="I8" s="81" t="s">
        <v>10</v>
      </c>
      <c r="J8" s="81" t="s">
        <v>10</v>
      </c>
      <c r="K8" s="81" t="s">
        <v>10</v>
      </c>
      <c r="L8" s="81" t="s">
        <v>10</v>
      </c>
      <c r="M8" s="81" t="s">
        <v>10</v>
      </c>
    </row>
    <row r="9" spans="1:13" s="105" customFormat="1" ht="13.05" customHeight="1" x14ac:dyDescent="0.25">
      <c r="A9" s="115"/>
      <c r="B9" s="116"/>
      <c r="C9" s="82"/>
      <c r="D9" s="80"/>
      <c r="E9" s="81"/>
      <c r="F9" s="81"/>
      <c r="G9" s="81"/>
      <c r="H9" s="80"/>
      <c r="I9" s="81"/>
      <c r="J9" s="81"/>
      <c r="K9" s="81"/>
      <c r="L9" s="81"/>
      <c r="M9" s="81"/>
    </row>
    <row r="10" spans="1:13" s="105" customFormat="1" ht="13.05" customHeight="1" x14ac:dyDescent="0.25">
      <c r="A10" s="115" t="s">
        <v>97</v>
      </c>
      <c r="B10" s="114" t="s">
        <v>51</v>
      </c>
      <c r="C10" s="79">
        <v>6</v>
      </c>
      <c r="D10" s="80">
        <v>1</v>
      </c>
      <c r="E10" s="80">
        <v>3</v>
      </c>
      <c r="F10" s="80">
        <v>1</v>
      </c>
      <c r="G10" s="80">
        <v>1</v>
      </c>
      <c r="H10" s="80">
        <v>2</v>
      </c>
      <c r="I10" s="80">
        <v>1</v>
      </c>
      <c r="J10" s="80">
        <v>1</v>
      </c>
      <c r="K10" s="80">
        <v>3</v>
      </c>
      <c r="L10" s="80">
        <v>3</v>
      </c>
      <c r="M10" s="80">
        <v>3</v>
      </c>
    </row>
    <row r="11" spans="1:13" s="105" customFormat="1" ht="13.05" customHeight="1" x14ac:dyDescent="0.25">
      <c r="A11" s="115" t="s">
        <v>97</v>
      </c>
      <c r="B11" s="114" t="s">
        <v>52</v>
      </c>
      <c r="C11" s="82" t="s">
        <v>10</v>
      </c>
      <c r="D11" s="81" t="s">
        <v>10</v>
      </c>
      <c r="E11" s="81" t="s">
        <v>10</v>
      </c>
      <c r="F11" s="81" t="s">
        <v>10</v>
      </c>
      <c r="G11" s="81" t="s">
        <v>10</v>
      </c>
      <c r="H11" s="81" t="s">
        <v>10</v>
      </c>
      <c r="I11" s="81" t="s">
        <v>10</v>
      </c>
      <c r="J11" s="81" t="s">
        <v>10</v>
      </c>
      <c r="K11" s="81" t="s">
        <v>10</v>
      </c>
      <c r="L11" s="81" t="s">
        <v>10</v>
      </c>
      <c r="M11" s="81" t="s">
        <v>10</v>
      </c>
    </row>
    <row r="12" spans="1:13" s="105" customFormat="1" ht="13.05" customHeight="1" x14ac:dyDescent="0.25">
      <c r="A12" s="115"/>
      <c r="B12" s="116"/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s="105" customFormat="1" ht="13.05" customHeight="1" x14ac:dyDescent="0.25">
      <c r="A13" s="115" t="s">
        <v>7</v>
      </c>
      <c r="B13" s="114" t="s">
        <v>51</v>
      </c>
      <c r="C13" s="79">
        <v>429</v>
      </c>
      <c r="D13" s="80">
        <v>106</v>
      </c>
      <c r="E13" s="80">
        <v>234</v>
      </c>
      <c r="F13" s="80">
        <v>210</v>
      </c>
      <c r="G13" s="80">
        <v>235</v>
      </c>
      <c r="H13" s="80">
        <v>100</v>
      </c>
      <c r="I13" s="80">
        <v>169</v>
      </c>
      <c r="J13" s="80">
        <v>149</v>
      </c>
      <c r="K13" s="80">
        <v>265</v>
      </c>
      <c r="L13" s="80">
        <v>154</v>
      </c>
      <c r="M13" s="80">
        <v>204</v>
      </c>
    </row>
    <row r="14" spans="1:13" s="105" customFormat="1" ht="13.05" customHeight="1" x14ac:dyDescent="0.25">
      <c r="A14" s="115" t="s">
        <v>7</v>
      </c>
      <c r="B14" s="114" t="s">
        <v>52</v>
      </c>
      <c r="C14" s="79">
        <v>52069</v>
      </c>
      <c r="D14" s="80">
        <v>19116</v>
      </c>
      <c r="E14" s="80">
        <v>4056</v>
      </c>
      <c r="F14" s="80">
        <v>1893</v>
      </c>
      <c r="G14" s="80">
        <v>7485</v>
      </c>
      <c r="H14" s="80">
        <v>519</v>
      </c>
      <c r="I14" s="80">
        <v>4115</v>
      </c>
      <c r="J14" s="80">
        <v>1017</v>
      </c>
      <c r="K14" s="80">
        <v>11096</v>
      </c>
      <c r="L14" s="80">
        <v>425</v>
      </c>
      <c r="M14" s="80">
        <v>2347</v>
      </c>
    </row>
    <row r="15" spans="1:13" s="105" customFormat="1" ht="13.05" customHeight="1" x14ac:dyDescent="0.25">
      <c r="A15" s="115"/>
      <c r="B15" s="116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s="105" customFormat="1" ht="13.05" customHeight="1" x14ac:dyDescent="0.25">
      <c r="A16" s="115" t="s">
        <v>31</v>
      </c>
      <c r="B16" s="114" t="s">
        <v>51</v>
      </c>
      <c r="C16" s="79">
        <v>184</v>
      </c>
      <c r="D16" s="80">
        <v>25</v>
      </c>
      <c r="E16" s="80">
        <v>96</v>
      </c>
      <c r="F16" s="80">
        <v>77</v>
      </c>
      <c r="G16" s="80">
        <v>71</v>
      </c>
      <c r="H16" s="80">
        <v>42</v>
      </c>
      <c r="I16" s="80">
        <v>53</v>
      </c>
      <c r="J16" s="80">
        <v>68</v>
      </c>
      <c r="K16" s="80">
        <v>90</v>
      </c>
      <c r="L16" s="80">
        <v>69</v>
      </c>
      <c r="M16" s="80">
        <v>77</v>
      </c>
    </row>
    <row r="17" spans="1:13" s="105" customFormat="1" ht="13.05" customHeight="1" x14ac:dyDescent="0.25">
      <c r="A17" s="115" t="s">
        <v>31</v>
      </c>
      <c r="B17" s="114" t="s">
        <v>52</v>
      </c>
      <c r="C17" s="79">
        <v>17275</v>
      </c>
      <c r="D17" s="80">
        <v>6814</v>
      </c>
      <c r="E17" s="80">
        <v>1390</v>
      </c>
      <c r="F17" s="80">
        <v>700</v>
      </c>
      <c r="G17" s="80">
        <v>2163</v>
      </c>
      <c r="H17" s="80">
        <v>381</v>
      </c>
      <c r="I17" s="80">
        <v>1120</v>
      </c>
      <c r="J17" s="80">
        <v>755</v>
      </c>
      <c r="K17" s="80">
        <v>3182</v>
      </c>
      <c r="L17" s="80">
        <v>128</v>
      </c>
      <c r="M17" s="80">
        <v>642</v>
      </c>
    </row>
    <row r="18" spans="1:13" s="105" customFormat="1" ht="13.05" customHeight="1" x14ac:dyDescent="0.25">
      <c r="A18" s="115"/>
      <c r="B18" s="116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s="105" customFormat="1" ht="13.05" customHeight="1" x14ac:dyDescent="0.25">
      <c r="A19" s="115" t="s">
        <v>32</v>
      </c>
      <c r="B19" s="114" t="s">
        <v>51</v>
      </c>
      <c r="C19" s="79">
        <v>310</v>
      </c>
      <c r="D19" s="80">
        <v>51</v>
      </c>
      <c r="E19" s="80">
        <v>192</v>
      </c>
      <c r="F19" s="80">
        <v>128</v>
      </c>
      <c r="G19" s="80">
        <v>160</v>
      </c>
      <c r="H19" s="80">
        <v>66</v>
      </c>
      <c r="I19" s="80">
        <v>106</v>
      </c>
      <c r="J19" s="80">
        <v>113</v>
      </c>
      <c r="K19" s="80">
        <v>169</v>
      </c>
      <c r="L19" s="80">
        <v>112</v>
      </c>
      <c r="M19" s="80">
        <v>108</v>
      </c>
    </row>
    <row r="20" spans="1:13" s="105" customFormat="1" ht="13.05" customHeight="1" x14ac:dyDescent="0.25">
      <c r="A20" s="115" t="s">
        <v>32</v>
      </c>
      <c r="B20" s="114" t="s">
        <v>52</v>
      </c>
      <c r="C20" s="79">
        <v>30718</v>
      </c>
      <c r="D20" s="80">
        <v>12002</v>
      </c>
      <c r="E20" s="80">
        <v>2270</v>
      </c>
      <c r="F20" s="80">
        <v>1563</v>
      </c>
      <c r="G20" s="80">
        <v>3909</v>
      </c>
      <c r="H20" s="80">
        <v>488</v>
      </c>
      <c r="I20" s="80">
        <v>2136</v>
      </c>
      <c r="J20" s="80">
        <v>1400</v>
      </c>
      <c r="K20" s="80">
        <v>5613</v>
      </c>
      <c r="L20" s="80">
        <v>241</v>
      </c>
      <c r="M20" s="80">
        <v>1096</v>
      </c>
    </row>
    <row r="21" spans="1:13" s="105" customFormat="1" ht="13.05" customHeight="1" x14ac:dyDescent="0.25">
      <c r="A21" s="115"/>
      <c r="B21" s="116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s="105" customFormat="1" ht="13.05" customHeight="1" x14ac:dyDescent="0.25">
      <c r="A22" s="115" t="s">
        <v>4</v>
      </c>
      <c r="B22" s="114" t="s">
        <v>51</v>
      </c>
      <c r="C22" s="79">
        <v>332</v>
      </c>
      <c r="D22" s="80">
        <v>43</v>
      </c>
      <c r="E22" s="80">
        <v>198</v>
      </c>
      <c r="F22" s="80">
        <v>144</v>
      </c>
      <c r="G22" s="80">
        <v>138</v>
      </c>
      <c r="H22" s="80">
        <v>75</v>
      </c>
      <c r="I22" s="80">
        <v>120</v>
      </c>
      <c r="J22" s="80">
        <v>100</v>
      </c>
      <c r="K22" s="80">
        <v>162</v>
      </c>
      <c r="L22" s="80">
        <v>111</v>
      </c>
      <c r="M22" s="80">
        <v>120</v>
      </c>
    </row>
    <row r="23" spans="1:13" s="105" customFormat="1" ht="13.05" customHeight="1" x14ac:dyDescent="0.25">
      <c r="A23" s="115" t="s">
        <v>4</v>
      </c>
      <c r="B23" s="114" t="s">
        <v>52</v>
      </c>
      <c r="C23" s="79">
        <v>20924</v>
      </c>
      <c r="D23" s="80">
        <v>9722</v>
      </c>
      <c r="E23" s="80">
        <v>1574</v>
      </c>
      <c r="F23" s="80">
        <v>1053</v>
      </c>
      <c r="G23" s="80">
        <v>2249</v>
      </c>
      <c r="H23" s="80">
        <v>364</v>
      </c>
      <c r="I23" s="80">
        <v>1428</v>
      </c>
      <c r="J23" s="80">
        <v>624</v>
      </c>
      <c r="K23" s="80">
        <v>2895</v>
      </c>
      <c r="L23" s="80">
        <v>189</v>
      </c>
      <c r="M23" s="80">
        <v>826</v>
      </c>
    </row>
    <row r="24" spans="1:13" s="105" customFormat="1" ht="13.05" customHeight="1" x14ac:dyDescent="0.25">
      <c r="B24" s="116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s="105" customFormat="1" ht="13.05" customHeight="1" x14ac:dyDescent="0.25">
      <c r="A25" s="115" t="s">
        <v>33</v>
      </c>
      <c r="B25" s="114" t="s">
        <v>51</v>
      </c>
      <c r="C25" s="79">
        <v>184</v>
      </c>
      <c r="D25" s="80">
        <v>24</v>
      </c>
      <c r="E25" s="80">
        <v>116</v>
      </c>
      <c r="F25" s="80">
        <v>82</v>
      </c>
      <c r="G25" s="80">
        <v>82</v>
      </c>
      <c r="H25" s="80">
        <v>42</v>
      </c>
      <c r="I25" s="80">
        <v>51</v>
      </c>
      <c r="J25" s="80">
        <v>75</v>
      </c>
      <c r="K25" s="80">
        <v>93</v>
      </c>
      <c r="L25" s="80">
        <v>76</v>
      </c>
      <c r="M25" s="80">
        <v>66</v>
      </c>
    </row>
    <row r="26" spans="1:13" s="105" customFormat="1" ht="13.05" customHeight="1" x14ac:dyDescent="0.25">
      <c r="A26" s="115" t="s">
        <v>33</v>
      </c>
      <c r="B26" s="114" t="s">
        <v>52</v>
      </c>
      <c r="C26" s="79">
        <v>12555</v>
      </c>
      <c r="D26" s="80">
        <v>3633</v>
      </c>
      <c r="E26" s="80">
        <v>1920</v>
      </c>
      <c r="F26" s="80">
        <v>602</v>
      </c>
      <c r="G26" s="80">
        <v>1829</v>
      </c>
      <c r="H26" s="80">
        <v>143</v>
      </c>
      <c r="I26" s="80">
        <v>808</v>
      </c>
      <c r="J26" s="80">
        <v>353</v>
      </c>
      <c r="K26" s="80">
        <v>2385</v>
      </c>
      <c r="L26" s="80">
        <v>230</v>
      </c>
      <c r="M26" s="80">
        <v>652</v>
      </c>
    </row>
    <row r="27" spans="1:13" s="105" customFormat="1" ht="13.05" customHeight="1" x14ac:dyDescent="0.25">
      <c r="A27" s="115"/>
      <c r="B27" s="116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s="105" customFormat="1" ht="13.05" customHeight="1" x14ac:dyDescent="0.25">
      <c r="A28" s="115" t="s">
        <v>5</v>
      </c>
      <c r="B28" s="114" t="s">
        <v>51</v>
      </c>
      <c r="C28" s="79">
        <v>163</v>
      </c>
      <c r="D28" s="80">
        <v>32</v>
      </c>
      <c r="E28" s="80">
        <v>101</v>
      </c>
      <c r="F28" s="80">
        <v>87</v>
      </c>
      <c r="G28" s="80">
        <v>100</v>
      </c>
      <c r="H28" s="80">
        <v>38</v>
      </c>
      <c r="I28" s="80">
        <v>71</v>
      </c>
      <c r="J28" s="80">
        <v>73</v>
      </c>
      <c r="K28" s="80">
        <v>98</v>
      </c>
      <c r="L28" s="80">
        <v>78</v>
      </c>
      <c r="M28" s="80">
        <v>81</v>
      </c>
    </row>
    <row r="29" spans="1:13" s="105" customFormat="1" ht="13.05" customHeight="1" x14ac:dyDescent="0.25">
      <c r="A29" s="115" t="s">
        <v>5</v>
      </c>
      <c r="B29" s="114" t="s">
        <v>52</v>
      </c>
      <c r="C29" s="79">
        <v>28405</v>
      </c>
      <c r="D29" s="80">
        <v>9202</v>
      </c>
      <c r="E29" s="80">
        <v>3785</v>
      </c>
      <c r="F29" s="80">
        <v>1834</v>
      </c>
      <c r="G29" s="80">
        <v>4038</v>
      </c>
      <c r="H29" s="80">
        <v>354</v>
      </c>
      <c r="I29" s="80">
        <v>2053</v>
      </c>
      <c r="J29" s="80">
        <v>665</v>
      </c>
      <c r="K29" s="80">
        <v>5373</v>
      </c>
      <c r="L29" s="80">
        <v>215</v>
      </c>
      <c r="M29" s="80">
        <v>886</v>
      </c>
    </row>
    <row r="30" spans="1:13" s="105" customFormat="1" ht="13.05" customHeight="1" x14ac:dyDescent="0.25">
      <c r="A30" s="115"/>
      <c r="B30" s="116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105" customFormat="1" ht="13.05" customHeight="1" x14ac:dyDescent="0.25">
      <c r="A31" s="115" t="s">
        <v>34</v>
      </c>
      <c r="B31" s="114" t="s">
        <v>51</v>
      </c>
      <c r="C31" s="79">
        <v>222</v>
      </c>
      <c r="D31" s="80">
        <v>18</v>
      </c>
      <c r="E31" s="80">
        <v>137</v>
      </c>
      <c r="F31" s="80">
        <v>92</v>
      </c>
      <c r="G31" s="80">
        <v>81</v>
      </c>
      <c r="H31" s="80">
        <v>48</v>
      </c>
      <c r="I31" s="80">
        <v>60</v>
      </c>
      <c r="J31" s="80">
        <v>88</v>
      </c>
      <c r="K31" s="80">
        <v>99</v>
      </c>
      <c r="L31" s="80">
        <v>104</v>
      </c>
      <c r="M31" s="80">
        <v>70</v>
      </c>
    </row>
    <row r="32" spans="1:13" s="105" customFormat="1" ht="13.05" customHeight="1" x14ac:dyDescent="0.25">
      <c r="A32" s="115" t="s">
        <v>34</v>
      </c>
      <c r="B32" s="114" t="s">
        <v>52</v>
      </c>
      <c r="C32" s="79">
        <v>9782</v>
      </c>
      <c r="D32" s="81" t="s">
        <v>10</v>
      </c>
      <c r="E32" s="81" t="s">
        <v>10</v>
      </c>
      <c r="F32" s="80">
        <v>565</v>
      </c>
      <c r="G32" s="80">
        <v>1173</v>
      </c>
      <c r="H32" s="80">
        <v>147</v>
      </c>
      <c r="I32" s="80">
        <v>600</v>
      </c>
      <c r="J32" s="80">
        <v>577</v>
      </c>
      <c r="K32" s="80">
        <v>1484</v>
      </c>
      <c r="L32" s="80">
        <v>347</v>
      </c>
      <c r="M32" s="80">
        <v>460</v>
      </c>
    </row>
    <row r="33" spans="1:13" s="105" customFormat="1" ht="13.05" customHeight="1" x14ac:dyDescent="0.25">
      <c r="A33" s="115"/>
      <c r="B33" s="116"/>
      <c r="C33" s="79"/>
      <c r="D33" s="81"/>
      <c r="E33" s="81"/>
      <c r="F33" s="80"/>
      <c r="G33" s="80"/>
      <c r="H33" s="80"/>
      <c r="I33" s="80"/>
      <c r="J33" s="80"/>
      <c r="K33" s="80"/>
      <c r="L33" s="80"/>
      <c r="M33" s="80"/>
    </row>
    <row r="34" spans="1:13" s="105" customFormat="1" ht="13.05" customHeight="1" x14ac:dyDescent="0.25">
      <c r="A34" s="115" t="s">
        <v>35</v>
      </c>
      <c r="B34" s="114" t="s">
        <v>51</v>
      </c>
      <c r="C34" s="79">
        <v>161</v>
      </c>
      <c r="D34" s="80">
        <v>32</v>
      </c>
      <c r="E34" s="80">
        <v>89</v>
      </c>
      <c r="F34" s="80">
        <v>69</v>
      </c>
      <c r="G34" s="80">
        <v>69</v>
      </c>
      <c r="H34" s="80">
        <v>38</v>
      </c>
      <c r="I34" s="80">
        <v>45</v>
      </c>
      <c r="J34" s="80">
        <v>69</v>
      </c>
      <c r="K34" s="80">
        <v>89</v>
      </c>
      <c r="L34" s="80">
        <v>58</v>
      </c>
      <c r="M34" s="80">
        <v>56</v>
      </c>
    </row>
    <row r="35" spans="1:13" s="105" customFormat="1" ht="13.05" customHeight="1" x14ac:dyDescent="0.25">
      <c r="A35" s="115" t="s">
        <v>35</v>
      </c>
      <c r="B35" s="114" t="s">
        <v>52</v>
      </c>
      <c r="C35" s="79">
        <v>15791</v>
      </c>
      <c r="D35" s="80">
        <v>5846</v>
      </c>
      <c r="E35" s="80">
        <v>821</v>
      </c>
      <c r="F35" s="80">
        <v>589</v>
      </c>
      <c r="G35" s="80">
        <v>2810</v>
      </c>
      <c r="H35" s="80">
        <v>188</v>
      </c>
      <c r="I35" s="80">
        <v>1017</v>
      </c>
      <c r="J35" s="80">
        <v>543</v>
      </c>
      <c r="K35" s="80">
        <v>3287</v>
      </c>
      <c r="L35" s="80">
        <v>114</v>
      </c>
      <c r="M35" s="80">
        <v>576</v>
      </c>
    </row>
    <row r="36" spans="1:13" s="105" customFormat="1" ht="13.05" customHeight="1" x14ac:dyDescent="0.25">
      <c r="A36" s="115"/>
      <c r="B36" s="116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s="105" customFormat="1" ht="13.05" customHeight="1" x14ac:dyDescent="0.25">
      <c r="A37" s="115" t="s">
        <v>36</v>
      </c>
      <c r="B37" s="114" t="s">
        <v>51</v>
      </c>
      <c r="C37" s="79">
        <v>150</v>
      </c>
      <c r="D37" s="80">
        <v>19</v>
      </c>
      <c r="E37" s="80">
        <v>80</v>
      </c>
      <c r="F37" s="80">
        <v>54</v>
      </c>
      <c r="G37" s="80">
        <v>55</v>
      </c>
      <c r="H37" s="80">
        <v>34</v>
      </c>
      <c r="I37" s="80">
        <v>35</v>
      </c>
      <c r="J37" s="80">
        <v>56</v>
      </c>
      <c r="K37" s="80">
        <v>68</v>
      </c>
      <c r="L37" s="80">
        <v>48</v>
      </c>
      <c r="M37" s="80">
        <v>40</v>
      </c>
    </row>
    <row r="38" spans="1:13" s="105" customFormat="1" ht="13.05" customHeight="1" x14ac:dyDescent="0.25">
      <c r="A38" s="115" t="s">
        <v>36</v>
      </c>
      <c r="B38" s="114" t="s">
        <v>52</v>
      </c>
      <c r="C38" s="79">
        <v>5935</v>
      </c>
      <c r="D38" s="81" t="s">
        <v>10</v>
      </c>
      <c r="E38" s="81" t="s">
        <v>10</v>
      </c>
      <c r="F38" s="80">
        <v>519</v>
      </c>
      <c r="G38" s="80">
        <v>595</v>
      </c>
      <c r="H38" s="80">
        <v>344</v>
      </c>
      <c r="I38" s="80">
        <v>339</v>
      </c>
      <c r="J38" s="80">
        <v>730</v>
      </c>
      <c r="K38" s="80">
        <v>1067</v>
      </c>
      <c r="L38" s="80">
        <v>84</v>
      </c>
      <c r="M38" s="80">
        <v>199</v>
      </c>
    </row>
    <row r="39" spans="1:13" s="105" customFormat="1" ht="13.05" customHeight="1" x14ac:dyDescent="0.25">
      <c r="A39" s="115"/>
      <c r="B39" s="116"/>
      <c r="C39" s="79"/>
      <c r="D39" s="81"/>
      <c r="E39" s="81"/>
      <c r="F39" s="80"/>
      <c r="G39" s="80"/>
      <c r="H39" s="80"/>
      <c r="I39" s="80"/>
      <c r="J39" s="80"/>
      <c r="K39" s="80"/>
      <c r="L39" s="80"/>
      <c r="M39" s="80"/>
    </row>
    <row r="40" spans="1:13" s="105" customFormat="1" ht="13.05" customHeight="1" x14ac:dyDescent="0.25">
      <c r="A40" s="115" t="s">
        <v>6</v>
      </c>
      <c r="B40" s="114" t="s">
        <v>51</v>
      </c>
      <c r="C40" s="79">
        <v>456</v>
      </c>
      <c r="D40" s="80">
        <v>124</v>
      </c>
      <c r="E40" s="80">
        <v>258</v>
      </c>
      <c r="F40" s="80">
        <v>245</v>
      </c>
      <c r="G40" s="80">
        <v>272</v>
      </c>
      <c r="H40" s="80">
        <v>141</v>
      </c>
      <c r="I40" s="80">
        <v>207</v>
      </c>
      <c r="J40" s="80">
        <v>170</v>
      </c>
      <c r="K40" s="80">
        <v>274</v>
      </c>
      <c r="L40" s="80">
        <v>195</v>
      </c>
      <c r="M40" s="80">
        <v>212</v>
      </c>
    </row>
    <row r="41" spans="1:13" s="105" customFormat="1" ht="13.05" customHeight="1" x14ac:dyDescent="0.25">
      <c r="A41" s="115" t="s">
        <v>6</v>
      </c>
      <c r="B41" s="114" t="s">
        <v>52</v>
      </c>
      <c r="C41" s="79">
        <v>52646</v>
      </c>
      <c r="D41" s="80">
        <v>18811</v>
      </c>
      <c r="E41" s="80">
        <v>5639</v>
      </c>
      <c r="F41" s="80">
        <v>2570</v>
      </c>
      <c r="G41" s="80">
        <v>6884</v>
      </c>
      <c r="H41" s="80">
        <v>766</v>
      </c>
      <c r="I41" s="80">
        <v>3769</v>
      </c>
      <c r="J41" s="80">
        <v>1428</v>
      </c>
      <c r="K41" s="80">
        <v>9541</v>
      </c>
      <c r="L41" s="80">
        <v>434</v>
      </c>
      <c r="M41" s="80">
        <v>2804</v>
      </c>
    </row>
    <row r="42" spans="1:13" s="105" customFormat="1" ht="13.05" customHeight="1" x14ac:dyDescent="0.25">
      <c r="A42" s="115"/>
      <c r="B42" s="116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s="105" customFormat="1" ht="13.05" customHeight="1" x14ac:dyDescent="0.25">
      <c r="A43" s="115" t="s">
        <v>2</v>
      </c>
      <c r="B43" s="114" t="s">
        <v>51</v>
      </c>
      <c r="C43" s="79">
        <v>285</v>
      </c>
      <c r="D43" s="80">
        <v>49</v>
      </c>
      <c r="E43" s="80">
        <v>149</v>
      </c>
      <c r="F43" s="80">
        <v>139</v>
      </c>
      <c r="G43" s="80">
        <v>150</v>
      </c>
      <c r="H43" s="80">
        <v>72</v>
      </c>
      <c r="I43" s="80">
        <v>101</v>
      </c>
      <c r="J43" s="80">
        <v>112</v>
      </c>
      <c r="K43" s="80">
        <v>147</v>
      </c>
      <c r="L43" s="80">
        <v>106</v>
      </c>
      <c r="M43" s="80">
        <v>107</v>
      </c>
    </row>
    <row r="44" spans="1:13" s="105" customFormat="1" ht="13.05" customHeight="1" x14ac:dyDescent="0.25">
      <c r="A44" s="115" t="s">
        <v>2</v>
      </c>
      <c r="B44" s="116" t="s">
        <v>52</v>
      </c>
      <c r="C44" s="79">
        <v>36635</v>
      </c>
      <c r="D44" s="80">
        <v>14470</v>
      </c>
      <c r="E44" s="80">
        <v>1839</v>
      </c>
      <c r="F44" s="80">
        <v>1713</v>
      </c>
      <c r="G44" s="80">
        <v>5352</v>
      </c>
      <c r="H44" s="80">
        <v>679</v>
      </c>
      <c r="I44" s="80">
        <v>2848</v>
      </c>
      <c r="J44" s="80">
        <v>1176</v>
      </c>
      <c r="K44" s="80">
        <v>7145</v>
      </c>
      <c r="L44" s="80">
        <v>215</v>
      </c>
      <c r="M44" s="80">
        <v>1198</v>
      </c>
    </row>
    <row r="45" spans="1:13" s="105" customFormat="1" ht="13.05" customHeight="1" x14ac:dyDescent="0.25">
      <c r="A45" s="115"/>
      <c r="B45" s="116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s="106" customFormat="1" ht="13.05" customHeight="1" x14ac:dyDescent="0.25">
      <c r="A46" s="119" t="s">
        <v>0</v>
      </c>
      <c r="B46" s="120" t="s">
        <v>51</v>
      </c>
      <c r="C46" s="83">
        <v>2915</v>
      </c>
      <c r="D46" s="84">
        <v>526</v>
      </c>
      <c r="E46" s="84">
        <v>1675</v>
      </c>
      <c r="F46" s="84">
        <v>1343</v>
      </c>
      <c r="G46" s="84">
        <v>1436</v>
      </c>
      <c r="H46" s="84">
        <v>706</v>
      </c>
      <c r="I46" s="84">
        <v>1030</v>
      </c>
      <c r="J46" s="84">
        <v>1090</v>
      </c>
      <c r="K46" s="84">
        <v>1572</v>
      </c>
      <c r="L46" s="84">
        <v>1125</v>
      </c>
      <c r="M46" s="84">
        <v>1158</v>
      </c>
    </row>
    <row r="47" spans="1:13" s="106" customFormat="1" ht="13.05" customHeight="1" x14ac:dyDescent="0.25">
      <c r="A47" s="136" t="s">
        <v>0</v>
      </c>
      <c r="B47" s="132" t="s">
        <v>52</v>
      </c>
      <c r="C47" s="133">
        <v>284827</v>
      </c>
      <c r="D47" s="134">
        <v>103628</v>
      </c>
      <c r="E47" s="135">
        <v>26493</v>
      </c>
      <c r="F47" s="135">
        <v>13886</v>
      </c>
      <c r="G47" s="135">
        <v>38761</v>
      </c>
      <c r="H47" s="135">
        <v>4481</v>
      </c>
      <c r="I47" s="135">
        <v>20511</v>
      </c>
      <c r="J47" s="135">
        <v>9388</v>
      </c>
      <c r="K47" s="135">
        <v>53309</v>
      </c>
      <c r="L47" s="135">
        <v>2649</v>
      </c>
      <c r="M47" s="135">
        <v>11721</v>
      </c>
    </row>
    <row r="48" spans="1:13" ht="13.05" customHeight="1" x14ac:dyDescent="0.2">
      <c r="A48" s="44"/>
      <c r="B48" s="45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</row>
    <row r="49" spans="1:13" ht="13.05" customHeight="1" x14ac:dyDescent="0.2">
      <c r="A49" s="113" t="s">
        <v>76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 ht="13.05" customHeight="1" x14ac:dyDescent="0.2">
      <c r="A50" s="44" t="s">
        <v>77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 ht="13.05" customHeight="1" x14ac:dyDescent="0.2">
      <c r="A51" s="44" t="s">
        <v>78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1:13" ht="13.05" customHeight="1" x14ac:dyDescent="0.2">
      <c r="A52" s="44"/>
      <c r="B52" s="45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13.05" customHeight="1" x14ac:dyDescent="0.2">
      <c r="A53" s="31" t="s">
        <v>79</v>
      </c>
      <c r="B53" s="104"/>
      <c r="C53" s="104"/>
      <c r="D53" s="104"/>
      <c r="E53" s="104"/>
      <c r="F53" s="104"/>
      <c r="G53" s="104"/>
      <c r="H53" s="104"/>
      <c r="I53" s="104"/>
      <c r="J53" s="121"/>
      <c r="K53" s="121"/>
      <c r="L53" s="121"/>
      <c r="M53" s="121"/>
    </row>
    <row r="54" spans="1:13" ht="13.05" customHeight="1" x14ac:dyDescent="0.2">
      <c r="A54" s="104"/>
      <c r="B54" s="104"/>
      <c r="C54" s="104"/>
      <c r="D54" s="104"/>
      <c r="E54" s="104"/>
      <c r="F54" s="104"/>
      <c r="G54" s="104"/>
      <c r="H54" s="104"/>
      <c r="I54" s="104"/>
      <c r="J54" s="121"/>
      <c r="K54" s="121"/>
      <c r="L54" s="121"/>
      <c r="M54" s="121"/>
    </row>
    <row r="55" spans="1:13" ht="13.05" customHeight="1" x14ac:dyDescent="0.2">
      <c r="A55" s="44"/>
      <c r="B55" s="45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x14ac:dyDescent="0.2">
      <c r="A56" s="44"/>
      <c r="B56" s="45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 spans="1:13" x14ac:dyDescent="0.2">
      <c r="A57" s="44"/>
      <c r="B57" s="45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3" x14ac:dyDescent="0.2">
      <c r="A58" s="44"/>
      <c r="B58" s="45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sqref="A1:XFD1048576"/>
    </sheetView>
  </sheetViews>
  <sheetFormatPr baseColWidth="10" defaultColWidth="11.21875" defaultRowHeight="10.199999999999999" x14ac:dyDescent="0.2"/>
  <cols>
    <col min="1" max="1" width="22.77734375" style="91" customWidth="1"/>
    <col min="2" max="2" width="14.77734375" style="18" customWidth="1"/>
    <col min="3" max="3" width="9.77734375" style="88" customWidth="1"/>
    <col min="4" max="4" width="10.21875" style="88" customWidth="1"/>
    <col min="5" max="6" width="9.21875" style="88" customWidth="1"/>
    <col min="7" max="7" width="8.77734375" style="88" customWidth="1"/>
    <col min="8" max="8" width="10.77734375" style="88" customWidth="1"/>
    <col min="9" max="9" width="10" style="88" customWidth="1"/>
    <col min="10" max="13" width="9.77734375" style="88" customWidth="1"/>
    <col min="14" max="16384" width="11.21875" style="88"/>
  </cols>
  <sheetData>
    <row r="1" spans="1:13" ht="13.05" customHeight="1" x14ac:dyDescent="0.2">
      <c r="A1" s="92" t="s">
        <v>104</v>
      </c>
    </row>
    <row r="2" spans="1:13" ht="13.05" customHeight="1" x14ac:dyDescent="0.2"/>
    <row r="3" spans="1:13" ht="15" customHeight="1" x14ac:dyDescent="0.2">
      <c r="A3" s="157" t="s">
        <v>53</v>
      </c>
      <c r="B3" s="160" t="s">
        <v>48</v>
      </c>
      <c r="C3" s="163" t="s">
        <v>81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58"/>
      <c r="B4" s="161"/>
      <c r="C4" s="163"/>
      <c r="D4" s="163" t="s">
        <v>73</v>
      </c>
      <c r="E4" s="163" t="s">
        <v>74</v>
      </c>
      <c r="F4" s="163" t="s">
        <v>55</v>
      </c>
      <c r="G4" s="163"/>
      <c r="H4" s="163" t="s">
        <v>80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59"/>
      <c r="B5" s="162"/>
      <c r="C5" s="163"/>
      <c r="D5" s="163"/>
      <c r="E5" s="163"/>
      <c r="F5" s="89" t="s">
        <v>17</v>
      </c>
      <c r="G5" s="89" t="s">
        <v>18</v>
      </c>
      <c r="H5" s="89" t="s">
        <v>17</v>
      </c>
      <c r="I5" s="89" t="s">
        <v>18</v>
      </c>
      <c r="J5" s="89" t="s">
        <v>17</v>
      </c>
      <c r="K5" s="89" t="s">
        <v>75</v>
      </c>
      <c r="L5" s="89" t="s">
        <v>17</v>
      </c>
      <c r="M5" s="90" t="s">
        <v>75</v>
      </c>
    </row>
    <row r="6" spans="1:13" ht="15" customHeight="1" x14ac:dyDescent="0.2">
      <c r="A6" s="153" t="s">
        <v>30</v>
      </c>
      <c r="B6" s="21" t="s">
        <v>51</v>
      </c>
      <c r="C6" s="93">
        <v>29</v>
      </c>
      <c r="D6" s="94">
        <v>3</v>
      </c>
      <c r="E6" s="94">
        <v>20</v>
      </c>
      <c r="F6" s="94">
        <v>17</v>
      </c>
      <c r="G6" s="94">
        <v>16</v>
      </c>
      <c r="H6" s="94">
        <v>13</v>
      </c>
      <c r="I6" s="94">
        <v>10</v>
      </c>
      <c r="J6" s="94">
        <v>12</v>
      </c>
      <c r="K6" s="94">
        <v>16</v>
      </c>
      <c r="L6" s="94">
        <v>10</v>
      </c>
      <c r="M6" s="94">
        <v>8</v>
      </c>
    </row>
    <row r="7" spans="1:13" ht="13.05" customHeight="1" x14ac:dyDescent="0.2">
      <c r="A7" s="153"/>
      <c r="B7" s="17" t="s">
        <v>52</v>
      </c>
      <c r="C7" s="93">
        <v>1453</v>
      </c>
      <c r="D7" s="94">
        <v>6</v>
      </c>
      <c r="E7" s="94">
        <v>384</v>
      </c>
      <c r="F7" s="95" t="s">
        <v>10</v>
      </c>
      <c r="G7" s="95" t="s">
        <v>10</v>
      </c>
      <c r="H7" s="95" t="s">
        <v>10</v>
      </c>
      <c r="I7" s="95" t="s">
        <v>10</v>
      </c>
      <c r="J7" s="94">
        <v>123</v>
      </c>
      <c r="K7" s="94">
        <v>285</v>
      </c>
      <c r="L7" s="94">
        <v>14</v>
      </c>
      <c r="M7" s="94">
        <v>11</v>
      </c>
    </row>
    <row r="8" spans="1:13" ht="13.05" customHeight="1" x14ac:dyDescent="0.2">
      <c r="A8" s="87"/>
      <c r="B8" s="97"/>
      <c r="C8" s="93"/>
      <c r="D8" s="94"/>
      <c r="E8" s="94"/>
      <c r="F8" s="95"/>
      <c r="G8" s="95"/>
      <c r="H8" s="95"/>
      <c r="I8" s="95"/>
      <c r="J8" s="94"/>
      <c r="K8" s="94"/>
      <c r="L8" s="94"/>
      <c r="M8" s="94"/>
    </row>
    <row r="9" spans="1:13" ht="13.05" customHeight="1" x14ac:dyDescent="0.2">
      <c r="A9" s="153" t="s">
        <v>3</v>
      </c>
      <c r="B9" s="17" t="s">
        <v>51</v>
      </c>
      <c r="C9" s="93">
        <v>6</v>
      </c>
      <c r="D9" s="94" t="s">
        <v>1</v>
      </c>
      <c r="E9" s="94">
        <v>5</v>
      </c>
      <c r="F9" s="94">
        <v>2</v>
      </c>
      <c r="G9" s="94">
        <v>2</v>
      </c>
      <c r="H9" s="94">
        <v>1</v>
      </c>
      <c r="I9" s="94">
        <v>2</v>
      </c>
      <c r="J9" s="94">
        <v>2</v>
      </c>
      <c r="K9" s="94">
        <v>2</v>
      </c>
      <c r="L9" s="94">
        <v>3</v>
      </c>
      <c r="M9" s="94">
        <v>2</v>
      </c>
    </row>
    <row r="10" spans="1:13" ht="13.05" customHeight="1" x14ac:dyDescent="0.2">
      <c r="A10" s="153"/>
      <c r="B10" s="17" t="s">
        <v>52</v>
      </c>
      <c r="C10" s="96" t="s">
        <v>10</v>
      </c>
      <c r="D10" s="94" t="s">
        <v>1</v>
      </c>
      <c r="E10" s="95" t="s">
        <v>10</v>
      </c>
      <c r="F10" s="95" t="s">
        <v>10</v>
      </c>
      <c r="G10" s="95" t="s">
        <v>10</v>
      </c>
      <c r="H10" s="95" t="s">
        <v>10</v>
      </c>
      <c r="I10" s="95" t="s">
        <v>10</v>
      </c>
      <c r="J10" s="95" t="s">
        <v>10</v>
      </c>
      <c r="K10" s="95" t="s">
        <v>10</v>
      </c>
      <c r="L10" s="95" t="s">
        <v>10</v>
      </c>
      <c r="M10" s="95" t="s">
        <v>10</v>
      </c>
    </row>
    <row r="11" spans="1:13" ht="13.05" customHeight="1" x14ac:dyDescent="0.2">
      <c r="A11" s="87"/>
      <c r="B11" s="97"/>
      <c r="C11" s="96"/>
      <c r="D11" s="94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3.05" customHeight="1" x14ac:dyDescent="0.2">
      <c r="A12" s="153" t="s">
        <v>97</v>
      </c>
      <c r="B12" s="17" t="s">
        <v>51</v>
      </c>
      <c r="C12" s="93">
        <v>6</v>
      </c>
      <c r="D12" s="94">
        <v>1</v>
      </c>
      <c r="E12" s="94">
        <v>3</v>
      </c>
      <c r="F12" s="94">
        <v>3</v>
      </c>
      <c r="G12" s="94">
        <v>3</v>
      </c>
      <c r="H12" s="94" t="s">
        <v>1</v>
      </c>
      <c r="I12" s="94">
        <v>1</v>
      </c>
      <c r="J12" s="94">
        <v>3</v>
      </c>
      <c r="K12" s="94">
        <v>4</v>
      </c>
      <c r="L12" s="94">
        <v>3</v>
      </c>
      <c r="M12" s="94">
        <v>2</v>
      </c>
    </row>
    <row r="13" spans="1:13" ht="13.05" customHeight="1" x14ac:dyDescent="0.2">
      <c r="A13" s="153"/>
      <c r="B13" s="17" t="s">
        <v>52</v>
      </c>
      <c r="C13" s="96" t="s">
        <v>10</v>
      </c>
      <c r="D13" s="95" t="s">
        <v>10</v>
      </c>
      <c r="E13" s="95" t="s">
        <v>10</v>
      </c>
      <c r="F13" s="95" t="s">
        <v>10</v>
      </c>
      <c r="G13" s="95" t="s">
        <v>10</v>
      </c>
      <c r="H13" s="94" t="s">
        <v>1</v>
      </c>
      <c r="I13" s="95" t="s">
        <v>10</v>
      </c>
      <c r="J13" s="95" t="s">
        <v>10</v>
      </c>
      <c r="K13" s="95" t="s">
        <v>10</v>
      </c>
      <c r="L13" s="95" t="s">
        <v>10</v>
      </c>
      <c r="M13" s="95" t="s">
        <v>10</v>
      </c>
    </row>
    <row r="14" spans="1:13" ht="13.05" customHeight="1" x14ac:dyDescent="0.2">
      <c r="A14" s="87"/>
      <c r="B14" s="97"/>
      <c r="C14" s="96"/>
      <c r="D14" s="95"/>
      <c r="E14" s="95"/>
      <c r="F14" s="95"/>
      <c r="G14" s="95"/>
      <c r="H14" s="94"/>
      <c r="I14" s="95"/>
      <c r="J14" s="95"/>
      <c r="K14" s="95"/>
      <c r="L14" s="95"/>
      <c r="M14" s="95"/>
    </row>
    <row r="15" spans="1:13" ht="13.05" customHeight="1" x14ac:dyDescent="0.2">
      <c r="A15" s="153" t="s">
        <v>7</v>
      </c>
      <c r="B15" s="17" t="s">
        <v>51</v>
      </c>
      <c r="C15" s="93">
        <v>433</v>
      </c>
      <c r="D15" s="94">
        <v>108</v>
      </c>
      <c r="E15" s="94">
        <v>230</v>
      </c>
      <c r="F15" s="94">
        <v>231</v>
      </c>
      <c r="G15" s="94">
        <v>253</v>
      </c>
      <c r="H15" s="94">
        <v>91</v>
      </c>
      <c r="I15" s="94">
        <v>177</v>
      </c>
      <c r="J15" s="94">
        <v>152</v>
      </c>
      <c r="K15" s="94">
        <v>265</v>
      </c>
      <c r="L15" s="94">
        <v>145</v>
      </c>
      <c r="M15" s="94">
        <v>215</v>
      </c>
    </row>
    <row r="16" spans="1:13" ht="13.05" customHeight="1" x14ac:dyDescent="0.2">
      <c r="A16" s="153"/>
      <c r="B16" s="17" t="s">
        <v>52</v>
      </c>
      <c r="C16" s="93">
        <v>54790</v>
      </c>
      <c r="D16" s="94">
        <v>20455</v>
      </c>
      <c r="E16" s="94">
        <v>4142</v>
      </c>
      <c r="F16" s="94">
        <v>2098</v>
      </c>
      <c r="G16" s="94">
        <v>7889</v>
      </c>
      <c r="H16" s="94">
        <v>528</v>
      </c>
      <c r="I16" s="94">
        <v>4037</v>
      </c>
      <c r="J16" s="94">
        <v>1284</v>
      </c>
      <c r="K16" s="94">
        <v>11224</v>
      </c>
      <c r="L16" s="94">
        <v>420</v>
      </c>
      <c r="M16" s="94">
        <v>2713</v>
      </c>
    </row>
    <row r="17" spans="1:13" ht="13.05" customHeight="1" x14ac:dyDescent="0.2">
      <c r="A17" s="87"/>
      <c r="B17" s="97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ht="13.05" customHeight="1" x14ac:dyDescent="0.2">
      <c r="A18" s="153" t="s">
        <v>31</v>
      </c>
      <c r="B18" s="17" t="s">
        <v>51</v>
      </c>
      <c r="C18" s="93">
        <v>183</v>
      </c>
      <c r="D18" s="94">
        <v>27</v>
      </c>
      <c r="E18" s="94">
        <v>89</v>
      </c>
      <c r="F18" s="94">
        <v>79</v>
      </c>
      <c r="G18" s="94">
        <v>78</v>
      </c>
      <c r="H18" s="94">
        <v>45</v>
      </c>
      <c r="I18" s="94">
        <v>56</v>
      </c>
      <c r="J18" s="94">
        <v>68</v>
      </c>
      <c r="K18" s="94">
        <v>96</v>
      </c>
      <c r="L18" s="94">
        <v>68</v>
      </c>
      <c r="M18" s="94">
        <v>62</v>
      </c>
    </row>
    <row r="19" spans="1:13" ht="13.05" customHeight="1" x14ac:dyDescent="0.2">
      <c r="A19" s="153"/>
      <c r="B19" s="17" t="s">
        <v>52</v>
      </c>
      <c r="C19" s="93">
        <v>17818</v>
      </c>
      <c r="D19" s="94">
        <v>6843</v>
      </c>
      <c r="E19" s="94">
        <v>1392</v>
      </c>
      <c r="F19" s="94">
        <v>674</v>
      </c>
      <c r="G19" s="94">
        <v>2358</v>
      </c>
      <c r="H19" s="94">
        <v>502</v>
      </c>
      <c r="I19" s="94">
        <v>1110</v>
      </c>
      <c r="J19" s="94">
        <v>709</v>
      </c>
      <c r="K19" s="94">
        <v>3360</v>
      </c>
      <c r="L19" s="94">
        <v>128</v>
      </c>
      <c r="M19" s="94">
        <v>742</v>
      </c>
    </row>
    <row r="20" spans="1:13" ht="13.05" customHeight="1" x14ac:dyDescent="0.2">
      <c r="A20" s="87"/>
      <c r="B20" s="97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3.05" customHeight="1" x14ac:dyDescent="0.2">
      <c r="A21" s="153" t="s">
        <v>32</v>
      </c>
      <c r="B21" s="17" t="s">
        <v>51</v>
      </c>
      <c r="C21" s="93">
        <v>303</v>
      </c>
      <c r="D21" s="94">
        <v>55</v>
      </c>
      <c r="E21" s="94">
        <v>191</v>
      </c>
      <c r="F21" s="94">
        <v>147</v>
      </c>
      <c r="G21" s="94">
        <v>161</v>
      </c>
      <c r="H21" s="94">
        <v>61</v>
      </c>
      <c r="I21" s="94">
        <v>96</v>
      </c>
      <c r="J21" s="94">
        <v>112</v>
      </c>
      <c r="K21" s="94">
        <v>162</v>
      </c>
      <c r="L21" s="94">
        <v>110</v>
      </c>
      <c r="M21" s="94">
        <v>119</v>
      </c>
    </row>
    <row r="22" spans="1:13" ht="13.05" customHeight="1" x14ac:dyDescent="0.2">
      <c r="A22" s="153"/>
      <c r="B22" s="17" t="s">
        <v>52</v>
      </c>
      <c r="C22" s="93">
        <v>32063</v>
      </c>
      <c r="D22" s="94">
        <v>12178</v>
      </c>
      <c r="E22" s="94">
        <v>2296</v>
      </c>
      <c r="F22" s="94">
        <v>1703</v>
      </c>
      <c r="G22" s="94">
        <v>4315</v>
      </c>
      <c r="H22" s="94">
        <v>602</v>
      </c>
      <c r="I22" s="94">
        <v>2288</v>
      </c>
      <c r="J22" s="94">
        <v>1802</v>
      </c>
      <c r="K22" s="94">
        <v>5311</v>
      </c>
      <c r="L22" s="94">
        <v>225</v>
      </c>
      <c r="M22" s="94">
        <v>1343</v>
      </c>
    </row>
    <row r="23" spans="1:13" ht="13.05" customHeight="1" x14ac:dyDescent="0.2">
      <c r="A23" s="87"/>
      <c r="B23" s="97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3.05" customHeight="1" x14ac:dyDescent="0.2">
      <c r="A24" s="153" t="s">
        <v>4</v>
      </c>
      <c r="B24" s="17" t="s">
        <v>51</v>
      </c>
      <c r="C24" s="93">
        <v>330</v>
      </c>
      <c r="D24" s="94">
        <v>42</v>
      </c>
      <c r="E24" s="94">
        <v>194</v>
      </c>
      <c r="F24" s="94">
        <v>146</v>
      </c>
      <c r="G24" s="94">
        <v>130</v>
      </c>
      <c r="H24" s="94">
        <v>57</v>
      </c>
      <c r="I24" s="94">
        <v>96</v>
      </c>
      <c r="J24" s="94">
        <v>125</v>
      </c>
      <c r="K24" s="94">
        <v>166</v>
      </c>
      <c r="L24" s="94">
        <v>105</v>
      </c>
      <c r="M24" s="94">
        <v>128</v>
      </c>
    </row>
    <row r="25" spans="1:13" ht="13.05" customHeight="1" x14ac:dyDescent="0.2">
      <c r="A25" s="153"/>
      <c r="B25" s="17" t="s">
        <v>52</v>
      </c>
      <c r="C25" s="93">
        <v>21688</v>
      </c>
      <c r="D25" s="94">
        <v>9723</v>
      </c>
      <c r="E25" s="94">
        <v>1567</v>
      </c>
      <c r="F25" s="94">
        <v>1115</v>
      </c>
      <c r="G25" s="94">
        <v>2299</v>
      </c>
      <c r="H25" s="94">
        <v>428</v>
      </c>
      <c r="I25" s="94">
        <v>1413</v>
      </c>
      <c r="J25" s="94">
        <v>856</v>
      </c>
      <c r="K25" s="94">
        <v>3267</v>
      </c>
      <c r="L25" s="94">
        <v>181</v>
      </c>
      <c r="M25" s="94">
        <v>839</v>
      </c>
    </row>
    <row r="26" spans="1:13" ht="13.05" customHeight="1" x14ac:dyDescent="0.2">
      <c r="A26" s="87"/>
      <c r="B26" s="97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3.05" customHeight="1" x14ac:dyDescent="0.2">
      <c r="A27" s="153" t="s">
        <v>33</v>
      </c>
      <c r="B27" s="17" t="s">
        <v>51</v>
      </c>
      <c r="C27" s="93">
        <v>185</v>
      </c>
      <c r="D27" s="94">
        <v>29</v>
      </c>
      <c r="E27" s="94">
        <v>114</v>
      </c>
      <c r="F27" s="94">
        <v>87</v>
      </c>
      <c r="G27" s="94">
        <v>89</v>
      </c>
      <c r="H27" s="94">
        <v>43</v>
      </c>
      <c r="I27" s="94">
        <v>50</v>
      </c>
      <c r="J27" s="94">
        <v>69</v>
      </c>
      <c r="K27" s="94">
        <v>100</v>
      </c>
      <c r="L27" s="94">
        <v>81</v>
      </c>
      <c r="M27" s="94">
        <v>76</v>
      </c>
    </row>
    <row r="28" spans="1:13" ht="13.05" customHeight="1" x14ac:dyDescent="0.2">
      <c r="A28" s="153"/>
      <c r="B28" s="17" t="s">
        <v>52</v>
      </c>
      <c r="C28" s="93">
        <v>13635</v>
      </c>
      <c r="D28" s="94">
        <v>4176</v>
      </c>
      <c r="E28" s="94">
        <v>1986</v>
      </c>
      <c r="F28" s="94">
        <v>827</v>
      </c>
      <c r="G28" s="94">
        <v>2029</v>
      </c>
      <c r="H28" s="94">
        <v>160</v>
      </c>
      <c r="I28" s="94">
        <v>794</v>
      </c>
      <c r="J28" s="94">
        <v>322</v>
      </c>
      <c r="K28" s="94">
        <v>2372</v>
      </c>
      <c r="L28" s="94">
        <v>245</v>
      </c>
      <c r="M28" s="94">
        <v>724</v>
      </c>
    </row>
    <row r="29" spans="1:13" ht="13.05" customHeight="1" x14ac:dyDescent="0.2">
      <c r="A29" s="87"/>
      <c r="B29" s="97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3.05" customHeight="1" x14ac:dyDescent="0.2">
      <c r="A30" s="153" t="s">
        <v>5</v>
      </c>
      <c r="B30" s="17" t="s">
        <v>51</v>
      </c>
      <c r="C30" s="93">
        <v>168</v>
      </c>
      <c r="D30" s="94">
        <v>32</v>
      </c>
      <c r="E30" s="94">
        <v>100</v>
      </c>
      <c r="F30" s="94">
        <v>98</v>
      </c>
      <c r="G30" s="94">
        <v>108</v>
      </c>
      <c r="H30" s="94">
        <v>52</v>
      </c>
      <c r="I30" s="94">
        <v>67</v>
      </c>
      <c r="J30" s="94">
        <v>68</v>
      </c>
      <c r="K30" s="94">
        <v>104</v>
      </c>
      <c r="L30" s="94">
        <v>82</v>
      </c>
      <c r="M30" s="94">
        <v>81</v>
      </c>
    </row>
    <row r="31" spans="1:13" ht="13.05" customHeight="1" x14ac:dyDescent="0.2">
      <c r="A31" s="153"/>
      <c r="B31" s="17" t="s">
        <v>52</v>
      </c>
      <c r="C31" s="93">
        <v>28883</v>
      </c>
      <c r="D31" s="94">
        <v>9079</v>
      </c>
      <c r="E31" s="94">
        <v>3957</v>
      </c>
      <c r="F31" s="94">
        <v>1774</v>
      </c>
      <c r="G31" s="94">
        <v>4250</v>
      </c>
      <c r="H31" s="94">
        <v>335</v>
      </c>
      <c r="I31" s="94">
        <v>1985</v>
      </c>
      <c r="J31" s="94">
        <v>610</v>
      </c>
      <c r="K31" s="94">
        <v>5737</v>
      </c>
      <c r="L31" s="94">
        <v>212</v>
      </c>
      <c r="M31" s="94">
        <v>944</v>
      </c>
    </row>
    <row r="32" spans="1:13" ht="13.05" customHeight="1" x14ac:dyDescent="0.2">
      <c r="A32" s="87"/>
      <c r="B32" s="97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3.05" customHeight="1" x14ac:dyDescent="0.2">
      <c r="A33" s="153" t="s">
        <v>34</v>
      </c>
      <c r="B33" s="17" t="s">
        <v>51</v>
      </c>
      <c r="C33" s="93">
        <v>219</v>
      </c>
      <c r="D33" s="94">
        <v>17</v>
      </c>
      <c r="E33" s="94">
        <v>134</v>
      </c>
      <c r="F33" s="94">
        <v>87</v>
      </c>
      <c r="G33" s="94">
        <v>94</v>
      </c>
      <c r="H33" s="94">
        <v>52</v>
      </c>
      <c r="I33" s="94">
        <v>63</v>
      </c>
      <c r="J33" s="94">
        <v>94</v>
      </c>
      <c r="K33" s="94">
        <v>103</v>
      </c>
      <c r="L33" s="94">
        <v>98</v>
      </c>
      <c r="M33" s="94">
        <v>82</v>
      </c>
    </row>
    <row r="34" spans="1:13" ht="13.05" customHeight="1" x14ac:dyDescent="0.2">
      <c r="A34" s="153"/>
      <c r="B34" s="17" t="s">
        <v>52</v>
      </c>
      <c r="C34" s="93">
        <v>11029</v>
      </c>
      <c r="D34" s="95" t="s">
        <v>10</v>
      </c>
      <c r="E34" s="95" t="s">
        <v>10</v>
      </c>
      <c r="F34" s="94">
        <v>640</v>
      </c>
      <c r="G34" s="94">
        <v>1226</v>
      </c>
      <c r="H34" s="94">
        <v>190</v>
      </c>
      <c r="I34" s="94">
        <v>690</v>
      </c>
      <c r="J34" s="94">
        <v>516</v>
      </c>
      <c r="K34" s="94">
        <v>1915</v>
      </c>
      <c r="L34" s="94">
        <v>327</v>
      </c>
      <c r="M34" s="94">
        <v>505</v>
      </c>
    </row>
    <row r="35" spans="1:13" ht="13.05" customHeight="1" x14ac:dyDescent="0.2">
      <c r="A35" s="87"/>
      <c r="B35" s="97"/>
      <c r="C35" s="93"/>
      <c r="D35" s="95"/>
      <c r="E35" s="95"/>
      <c r="F35" s="94"/>
      <c r="G35" s="94"/>
      <c r="H35" s="94"/>
      <c r="I35" s="94"/>
      <c r="J35" s="94"/>
      <c r="K35" s="94"/>
      <c r="L35" s="94"/>
      <c r="M35" s="94"/>
    </row>
    <row r="36" spans="1:13" ht="13.05" customHeight="1" x14ac:dyDescent="0.2">
      <c r="A36" s="153" t="s">
        <v>35</v>
      </c>
      <c r="B36" s="17" t="s">
        <v>51</v>
      </c>
      <c r="C36" s="93">
        <v>159</v>
      </c>
      <c r="D36" s="94">
        <v>30</v>
      </c>
      <c r="E36" s="94">
        <v>90</v>
      </c>
      <c r="F36" s="94">
        <v>74</v>
      </c>
      <c r="G36" s="94">
        <v>75</v>
      </c>
      <c r="H36" s="94">
        <v>39</v>
      </c>
      <c r="I36" s="94">
        <v>54</v>
      </c>
      <c r="J36" s="94">
        <v>70</v>
      </c>
      <c r="K36" s="94">
        <v>88</v>
      </c>
      <c r="L36" s="94">
        <v>53</v>
      </c>
      <c r="M36" s="94">
        <v>64</v>
      </c>
    </row>
    <row r="37" spans="1:13" ht="13.05" customHeight="1" x14ac:dyDescent="0.2">
      <c r="A37" s="153"/>
      <c r="B37" s="17" t="s">
        <v>52</v>
      </c>
      <c r="C37" s="93">
        <v>16389</v>
      </c>
      <c r="D37" s="94">
        <v>6041</v>
      </c>
      <c r="E37" s="94">
        <v>877</v>
      </c>
      <c r="F37" s="94">
        <v>638</v>
      </c>
      <c r="G37" s="94">
        <v>2885</v>
      </c>
      <c r="H37" s="94">
        <v>229</v>
      </c>
      <c r="I37" s="94">
        <v>1266</v>
      </c>
      <c r="J37" s="94">
        <v>495</v>
      </c>
      <c r="K37" s="94">
        <v>3091</v>
      </c>
      <c r="L37" s="94">
        <v>100</v>
      </c>
      <c r="M37" s="94">
        <v>767</v>
      </c>
    </row>
    <row r="38" spans="1:13" ht="13.05" customHeight="1" x14ac:dyDescent="0.2">
      <c r="A38" s="87"/>
      <c r="B38" s="97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3.05" customHeight="1" x14ac:dyDescent="0.2">
      <c r="A39" s="153" t="s">
        <v>36</v>
      </c>
      <c r="B39" s="17" t="s">
        <v>51</v>
      </c>
      <c r="C39" s="93">
        <v>147</v>
      </c>
      <c r="D39" s="94">
        <v>21</v>
      </c>
      <c r="E39" s="94">
        <v>79</v>
      </c>
      <c r="F39" s="94">
        <v>54</v>
      </c>
      <c r="G39" s="94">
        <v>55</v>
      </c>
      <c r="H39" s="94">
        <v>34</v>
      </c>
      <c r="I39" s="94">
        <v>46</v>
      </c>
      <c r="J39" s="94">
        <v>46</v>
      </c>
      <c r="K39" s="94">
        <v>62</v>
      </c>
      <c r="L39" s="94">
        <v>47</v>
      </c>
      <c r="M39" s="94">
        <v>46</v>
      </c>
    </row>
    <row r="40" spans="1:13" ht="13.05" customHeight="1" x14ac:dyDescent="0.2">
      <c r="A40" s="153"/>
      <c r="B40" s="17" t="s">
        <v>52</v>
      </c>
      <c r="C40" s="93">
        <v>6652</v>
      </c>
      <c r="D40" s="95" t="s">
        <v>10</v>
      </c>
      <c r="E40" s="95" t="s">
        <v>10</v>
      </c>
      <c r="F40" s="94">
        <v>603</v>
      </c>
      <c r="G40" s="94">
        <v>713</v>
      </c>
      <c r="H40" s="94">
        <v>269</v>
      </c>
      <c r="I40" s="94">
        <v>352</v>
      </c>
      <c r="J40" s="94">
        <v>800</v>
      </c>
      <c r="K40" s="94">
        <v>840</v>
      </c>
      <c r="L40" s="94">
        <v>86</v>
      </c>
      <c r="M40" s="94">
        <v>352</v>
      </c>
    </row>
    <row r="41" spans="1:13" ht="13.05" customHeight="1" x14ac:dyDescent="0.2">
      <c r="A41" s="87"/>
      <c r="B41" s="97"/>
      <c r="C41" s="93"/>
      <c r="D41" s="95"/>
      <c r="E41" s="95"/>
      <c r="F41" s="94"/>
      <c r="G41" s="94"/>
      <c r="H41" s="94"/>
      <c r="I41" s="94"/>
      <c r="J41" s="94"/>
      <c r="K41" s="94"/>
      <c r="L41" s="94"/>
      <c r="M41" s="94"/>
    </row>
    <row r="42" spans="1:13" ht="13.05" customHeight="1" x14ac:dyDescent="0.2">
      <c r="A42" s="153" t="s">
        <v>6</v>
      </c>
      <c r="B42" s="17" t="s">
        <v>51</v>
      </c>
      <c r="C42" s="93">
        <v>466</v>
      </c>
      <c r="D42" s="94">
        <v>137</v>
      </c>
      <c r="E42" s="94">
        <v>272</v>
      </c>
      <c r="F42" s="94">
        <v>251</v>
      </c>
      <c r="G42" s="94">
        <v>264</v>
      </c>
      <c r="H42" s="94">
        <v>129</v>
      </c>
      <c r="I42" s="94">
        <v>208</v>
      </c>
      <c r="J42" s="94">
        <v>191</v>
      </c>
      <c r="K42" s="94">
        <v>273</v>
      </c>
      <c r="L42" s="94">
        <v>193</v>
      </c>
      <c r="M42" s="94">
        <v>224</v>
      </c>
    </row>
    <row r="43" spans="1:13" ht="13.05" customHeight="1" x14ac:dyDescent="0.2">
      <c r="A43" s="153"/>
      <c r="B43" s="17" t="s">
        <v>52</v>
      </c>
      <c r="C43" s="93">
        <v>55381</v>
      </c>
      <c r="D43" s="94">
        <v>19478</v>
      </c>
      <c r="E43" s="94">
        <v>5594</v>
      </c>
      <c r="F43" s="94">
        <v>2768</v>
      </c>
      <c r="G43" s="94">
        <v>7697</v>
      </c>
      <c r="H43" s="94">
        <v>682</v>
      </c>
      <c r="I43" s="94">
        <v>3801</v>
      </c>
      <c r="J43" s="94">
        <v>1476</v>
      </c>
      <c r="K43" s="94">
        <v>10508</v>
      </c>
      <c r="L43" s="94">
        <v>402</v>
      </c>
      <c r="M43" s="94">
        <v>2975</v>
      </c>
    </row>
    <row r="44" spans="1:13" ht="13.05" customHeight="1" x14ac:dyDescent="0.2">
      <c r="A44" s="87"/>
      <c r="B44" s="97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3.05" customHeight="1" x14ac:dyDescent="0.2">
      <c r="A45" s="153" t="s">
        <v>2</v>
      </c>
      <c r="B45" s="17" t="s">
        <v>51</v>
      </c>
      <c r="C45" s="93">
        <v>283</v>
      </c>
      <c r="D45" s="94">
        <v>51</v>
      </c>
      <c r="E45" s="94">
        <v>143</v>
      </c>
      <c r="F45" s="94">
        <v>138</v>
      </c>
      <c r="G45" s="94">
        <v>141</v>
      </c>
      <c r="H45" s="94">
        <v>86</v>
      </c>
      <c r="I45" s="94">
        <v>97</v>
      </c>
      <c r="J45" s="94">
        <v>105</v>
      </c>
      <c r="K45" s="94">
        <v>156</v>
      </c>
      <c r="L45" s="94">
        <v>95</v>
      </c>
      <c r="M45" s="94">
        <v>120</v>
      </c>
    </row>
    <row r="46" spans="1:13" ht="13.05" customHeight="1" x14ac:dyDescent="0.2">
      <c r="A46" s="153"/>
      <c r="B46" s="97" t="s">
        <v>52</v>
      </c>
      <c r="C46" s="102">
        <v>38066</v>
      </c>
      <c r="D46" s="94">
        <v>15145</v>
      </c>
      <c r="E46" s="94">
        <v>1941</v>
      </c>
      <c r="F46" s="94">
        <v>1785</v>
      </c>
      <c r="G46" s="94">
        <v>5582</v>
      </c>
      <c r="H46" s="94">
        <v>604</v>
      </c>
      <c r="I46" s="94">
        <v>2760</v>
      </c>
      <c r="J46" s="94">
        <v>1200</v>
      </c>
      <c r="K46" s="94">
        <v>7414</v>
      </c>
      <c r="L46" s="94">
        <v>202</v>
      </c>
      <c r="M46" s="94">
        <v>1433</v>
      </c>
    </row>
    <row r="47" spans="1:13" ht="13.05" customHeight="1" x14ac:dyDescent="0.2">
      <c r="A47" s="87"/>
      <c r="B47" s="97"/>
      <c r="C47" s="103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8" customFormat="1" ht="13.05" customHeight="1" x14ac:dyDescent="0.2">
      <c r="A48" s="154" t="s">
        <v>0</v>
      </c>
      <c r="B48" s="22" t="s">
        <v>51</v>
      </c>
      <c r="C48" s="98">
        <v>2917</v>
      </c>
      <c r="D48" s="99">
        <v>553</v>
      </c>
      <c r="E48" s="99">
        <v>1664</v>
      </c>
      <c r="F48" s="99">
        <v>1414</v>
      </c>
      <c r="G48" s="99">
        <v>1469</v>
      </c>
      <c r="H48" s="99">
        <v>703</v>
      </c>
      <c r="I48" s="99">
        <v>1023</v>
      </c>
      <c r="J48" s="99">
        <v>1117</v>
      </c>
      <c r="K48" s="99">
        <v>1597</v>
      </c>
      <c r="L48" s="99">
        <v>1093</v>
      </c>
      <c r="M48" s="99">
        <v>1229</v>
      </c>
    </row>
    <row r="49" spans="1:13" s="8" customFormat="1" ht="13.05" customHeight="1" x14ac:dyDescent="0.2">
      <c r="A49" s="154"/>
      <c r="B49" s="22" t="s">
        <v>52</v>
      </c>
      <c r="C49" s="100">
        <v>298506</v>
      </c>
      <c r="D49" s="101">
        <v>108103</v>
      </c>
      <c r="E49" s="99">
        <v>27207</v>
      </c>
      <c r="F49" s="99">
        <v>14862</v>
      </c>
      <c r="G49" s="99">
        <v>41501</v>
      </c>
      <c r="H49" s="99">
        <v>4607</v>
      </c>
      <c r="I49" s="99">
        <v>20745</v>
      </c>
      <c r="J49" s="99">
        <v>10203</v>
      </c>
      <c r="K49" s="99">
        <v>55366</v>
      </c>
      <c r="L49" s="99">
        <v>2559</v>
      </c>
      <c r="M49" s="99">
        <v>13353</v>
      </c>
    </row>
    <row r="50" spans="1:13" ht="13.05" customHeight="1" x14ac:dyDescent="0.2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3.05" customHeight="1" x14ac:dyDescent="0.2">
      <c r="A51" s="155" t="s">
        <v>76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3" ht="13.05" customHeight="1" x14ac:dyDescent="0.2">
      <c r="A52" s="156" t="s">
        <v>77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13.05" customHeight="1" x14ac:dyDescent="0.2">
      <c r="A53" s="156" t="s">
        <v>78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13.05" customHeight="1" x14ac:dyDescent="0.2"/>
    <row r="55" spans="1:13" ht="13.05" customHeight="1" x14ac:dyDescent="0.2">
      <c r="A55" s="152" t="s">
        <v>79</v>
      </c>
      <c r="B55" s="152"/>
      <c r="C55" s="152"/>
      <c r="D55" s="152"/>
      <c r="E55" s="152"/>
      <c r="F55" s="152"/>
      <c r="G55" s="152"/>
      <c r="H55" s="152"/>
      <c r="I55" s="152"/>
    </row>
    <row r="56" spans="1:13" ht="13.0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</row>
    <row r="57" spans="1:13" ht="13.05" customHeight="1" x14ac:dyDescent="0.2"/>
  </sheetData>
  <mergeCells count="29"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39:A40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36:A37"/>
    <mergeCell ref="A55:I56"/>
    <mergeCell ref="A42:A43"/>
    <mergeCell ref="A45:A46"/>
    <mergeCell ref="A48:A49"/>
    <mergeCell ref="A51:M51"/>
    <mergeCell ref="A52:M52"/>
    <mergeCell ref="A53:M5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sqref="A1:XFD1048576"/>
    </sheetView>
  </sheetViews>
  <sheetFormatPr baseColWidth="10" defaultColWidth="11.21875" defaultRowHeight="10.199999999999999" x14ac:dyDescent="0.2"/>
  <cols>
    <col min="1" max="1" width="22.77734375" style="67" customWidth="1"/>
    <col min="2" max="2" width="14.77734375" style="18" customWidth="1"/>
    <col min="3" max="3" width="9.77734375" style="62" customWidth="1"/>
    <col min="4" max="4" width="10.21875" style="62" customWidth="1"/>
    <col min="5" max="6" width="9.21875" style="62" customWidth="1"/>
    <col min="7" max="7" width="8.77734375" style="62" customWidth="1"/>
    <col min="8" max="8" width="10.77734375" style="62" customWidth="1"/>
    <col min="9" max="9" width="10" style="62" customWidth="1"/>
    <col min="10" max="13" width="9.77734375" style="62" customWidth="1"/>
    <col min="14" max="16384" width="11.21875" style="62"/>
  </cols>
  <sheetData>
    <row r="1" spans="1:13" ht="13.05" customHeight="1" x14ac:dyDescent="0.2">
      <c r="A1" s="74" t="s">
        <v>103</v>
      </c>
    </row>
    <row r="2" spans="1:13" ht="13.05" customHeight="1" x14ac:dyDescent="0.2"/>
    <row r="3" spans="1:13" ht="15" customHeight="1" x14ac:dyDescent="0.2">
      <c r="A3" s="157" t="s">
        <v>53</v>
      </c>
      <c r="B3" s="160" t="s">
        <v>48</v>
      </c>
      <c r="C3" s="163" t="s">
        <v>81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58"/>
      <c r="B4" s="161"/>
      <c r="C4" s="163"/>
      <c r="D4" s="163" t="s">
        <v>73</v>
      </c>
      <c r="E4" s="163" t="s">
        <v>74</v>
      </c>
      <c r="F4" s="163" t="s">
        <v>55</v>
      </c>
      <c r="G4" s="163"/>
      <c r="H4" s="163" t="s">
        <v>80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59"/>
      <c r="B5" s="162"/>
      <c r="C5" s="163"/>
      <c r="D5" s="163"/>
      <c r="E5" s="163"/>
      <c r="F5" s="63" t="s">
        <v>17</v>
      </c>
      <c r="G5" s="63" t="s">
        <v>18</v>
      </c>
      <c r="H5" s="63" t="s">
        <v>17</v>
      </c>
      <c r="I5" s="63" t="s">
        <v>18</v>
      </c>
      <c r="J5" s="63" t="s">
        <v>17</v>
      </c>
      <c r="K5" s="63" t="s">
        <v>75</v>
      </c>
      <c r="L5" s="63" t="s">
        <v>17</v>
      </c>
      <c r="M5" s="64" t="s">
        <v>75</v>
      </c>
    </row>
    <row r="6" spans="1:13" ht="15" customHeight="1" x14ac:dyDescent="0.2">
      <c r="A6" s="153" t="s">
        <v>30</v>
      </c>
      <c r="B6" s="21" t="s">
        <v>51</v>
      </c>
      <c r="C6" s="79">
        <v>34</v>
      </c>
      <c r="D6" s="80">
        <v>4</v>
      </c>
      <c r="E6" s="80">
        <v>19</v>
      </c>
      <c r="F6" s="80">
        <v>16</v>
      </c>
      <c r="G6" s="80">
        <v>18</v>
      </c>
      <c r="H6" s="80">
        <v>7</v>
      </c>
      <c r="I6" s="80">
        <v>14</v>
      </c>
      <c r="J6" s="80">
        <v>11</v>
      </c>
      <c r="K6" s="80">
        <v>14</v>
      </c>
      <c r="L6" s="80">
        <v>12</v>
      </c>
      <c r="M6" s="80">
        <v>8</v>
      </c>
    </row>
    <row r="7" spans="1:13" ht="13.05" customHeight="1" x14ac:dyDescent="0.2">
      <c r="A7" s="153"/>
      <c r="B7" s="17" t="s">
        <v>52</v>
      </c>
      <c r="C7" s="79">
        <v>1447</v>
      </c>
      <c r="D7" s="81" t="s">
        <v>10</v>
      </c>
      <c r="E7" s="81" t="s">
        <v>10</v>
      </c>
      <c r="F7" s="81" t="s">
        <v>10</v>
      </c>
      <c r="G7" s="81" t="s">
        <v>10</v>
      </c>
      <c r="H7" s="81" t="s">
        <v>10</v>
      </c>
      <c r="I7" s="81" t="s">
        <v>10</v>
      </c>
      <c r="J7" s="80">
        <v>145</v>
      </c>
      <c r="K7" s="80">
        <v>192</v>
      </c>
      <c r="L7" s="80">
        <v>19</v>
      </c>
      <c r="M7" s="80">
        <v>15</v>
      </c>
    </row>
    <row r="8" spans="1:13" ht="13.05" customHeight="1" x14ac:dyDescent="0.2">
      <c r="A8" s="61"/>
      <c r="C8" s="79"/>
      <c r="D8" s="81"/>
      <c r="E8" s="81"/>
      <c r="F8" s="81"/>
      <c r="G8" s="81"/>
      <c r="H8" s="81"/>
      <c r="I8" s="81"/>
      <c r="J8" s="80"/>
      <c r="K8" s="80"/>
      <c r="L8" s="80"/>
      <c r="M8" s="80"/>
    </row>
    <row r="9" spans="1:13" ht="13.05" customHeight="1" x14ac:dyDescent="0.2">
      <c r="A9" s="153" t="s">
        <v>3</v>
      </c>
      <c r="B9" s="17" t="s">
        <v>51</v>
      </c>
      <c r="C9" s="79">
        <v>6</v>
      </c>
      <c r="D9" s="80" t="s">
        <v>1</v>
      </c>
      <c r="E9" s="80">
        <v>5</v>
      </c>
      <c r="F9" s="80">
        <v>1</v>
      </c>
      <c r="G9" s="80">
        <v>4</v>
      </c>
      <c r="H9" s="80">
        <v>2</v>
      </c>
      <c r="I9" s="80">
        <v>1</v>
      </c>
      <c r="J9" s="80">
        <v>2</v>
      </c>
      <c r="K9" s="80">
        <v>3</v>
      </c>
      <c r="L9" s="80">
        <v>2</v>
      </c>
      <c r="M9" s="80">
        <v>3</v>
      </c>
    </row>
    <row r="10" spans="1:13" ht="13.05" customHeight="1" x14ac:dyDescent="0.2">
      <c r="A10" s="153"/>
      <c r="B10" s="17" t="s">
        <v>52</v>
      </c>
      <c r="C10" s="82" t="s">
        <v>10</v>
      </c>
      <c r="D10" s="80" t="s">
        <v>1</v>
      </c>
      <c r="E10" s="81" t="s">
        <v>10</v>
      </c>
      <c r="F10" s="81" t="s">
        <v>10</v>
      </c>
      <c r="G10" s="81" t="s">
        <v>10</v>
      </c>
      <c r="H10" s="81" t="s">
        <v>10</v>
      </c>
      <c r="I10" s="81" t="s">
        <v>10</v>
      </c>
      <c r="J10" s="81" t="s">
        <v>10</v>
      </c>
      <c r="K10" s="81" t="s">
        <v>10</v>
      </c>
      <c r="L10" s="81" t="s">
        <v>10</v>
      </c>
      <c r="M10" s="81" t="s">
        <v>10</v>
      </c>
    </row>
    <row r="11" spans="1:13" ht="13.05" customHeight="1" x14ac:dyDescent="0.2">
      <c r="A11" s="61"/>
      <c r="C11" s="82"/>
      <c r="D11" s="80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3.05" customHeight="1" x14ac:dyDescent="0.2">
      <c r="A12" s="153" t="s">
        <v>97</v>
      </c>
      <c r="B12" s="17" t="s">
        <v>51</v>
      </c>
      <c r="C12" s="79">
        <v>6</v>
      </c>
      <c r="D12" s="80">
        <v>1</v>
      </c>
      <c r="E12" s="80">
        <v>4</v>
      </c>
      <c r="F12" s="80">
        <v>2</v>
      </c>
      <c r="G12" s="80">
        <v>3</v>
      </c>
      <c r="H12" s="80">
        <v>1</v>
      </c>
      <c r="I12" s="80">
        <v>2</v>
      </c>
      <c r="J12" s="80">
        <v>2</v>
      </c>
      <c r="K12" s="80">
        <v>2</v>
      </c>
      <c r="L12" s="80">
        <v>4</v>
      </c>
      <c r="M12" s="80">
        <v>1</v>
      </c>
    </row>
    <row r="13" spans="1:13" ht="13.05" customHeight="1" x14ac:dyDescent="0.2">
      <c r="A13" s="153"/>
      <c r="B13" s="17" t="s">
        <v>52</v>
      </c>
      <c r="C13" s="82" t="s">
        <v>10</v>
      </c>
      <c r="D13" s="81" t="s">
        <v>10</v>
      </c>
      <c r="E13" s="81" t="s">
        <v>10</v>
      </c>
      <c r="F13" s="81" t="s">
        <v>10</v>
      </c>
      <c r="G13" s="81" t="s">
        <v>10</v>
      </c>
      <c r="H13" s="81" t="s">
        <v>10</v>
      </c>
      <c r="I13" s="81" t="s">
        <v>10</v>
      </c>
      <c r="J13" s="81" t="s">
        <v>10</v>
      </c>
      <c r="K13" s="81" t="s">
        <v>10</v>
      </c>
      <c r="L13" s="81" t="s">
        <v>10</v>
      </c>
      <c r="M13" s="81" t="s">
        <v>10</v>
      </c>
    </row>
    <row r="14" spans="1:13" ht="13.05" customHeight="1" x14ac:dyDescent="0.2">
      <c r="A14" s="61"/>
      <c r="C14" s="82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3.05" customHeight="1" x14ac:dyDescent="0.2">
      <c r="A15" s="153" t="s">
        <v>7</v>
      </c>
      <c r="B15" s="17" t="s">
        <v>51</v>
      </c>
      <c r="C15" s="79">
        <v>425</v>
      </c>
      <c r="D15" s="80">
        <v>112</v>
      </c>
      <c r="E15" s="80">
        <v>219</v>
      </c>
      <c r="F15" s="80">
        <v>227</v>
      </c>
      <c r="G15" s="80">
        <v>267</v>
      </c>
      <c r="H15" s="80">
        <v>104</v>
      </c>
      <c r="I15" s="80">
        <v>175</v>
      </c>
      <c r="J15" s="80">
        <v>144</v>
      </c>
      <c r="K15" s="80">
        <v>280</v>
      </c>
      <c r="L15" s="80">
        <v>142</v>
      </c>
      <c r="M15" s="80">
        <v>215</v>
      </c>
    </row>
    <row r="16" spans="1:13" ht="13.05" customHeight="1" x14ac:dyDescent="0.2">
      <c r="A16" s="153"/>
      <c r="B16" s="17" t="s">
        <v>52</v>
      </c>
      <c r="C16" s="79">
        <v>56974</v>
      </c>
      <c r="D16" s="80">
        <v>21328</v>
      </c>
      <c r="E16" s="80">
        <v>4527</v>
      </c>
      <c r="F16" s="80">
        <v>2303</v>
      </c>
      <c r="G16" s="80">
        <v>8158</v>
      </c>
      <c r="H16" s="80">
        <v>566</v>
      </c>
      <c r="I16" s="80">
        <v>4103</v>
      </c>
      <c r="J16" s="80">
        <v>1136</v>
      </c>
      <c r="K16" s="80">
        <v>11607</v>
      </c>
      <c r="L16" s="80">
        <v>411</v>
      </c>
      <c r="M16" s="80">
        <v>2835</v>
      </c>
    </row>
    <row r="17" spans="1:13" ht="13.05" customHeight="1" x14ac:dyDescent="0.2">
      <c r="A17" s="61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3.05" customHeight="1" x14ac:dyDescent="0.2">
      <c r="A18" s="153" t="s">
        <v>31</v>
      </c>
      <c r="B18" s="17" t="s">
        <v>51</v>
      </c>
      <c r="C18" s="79">
        <v>166</v>
      </c>
      <c r="D18" s="80">
        <v>27</v>
      </c>
      <c r="E18" s="80">
        <v>87</v>
      </c>
      <c r="F18" s="80">
        <v>85</v>
      </c>
      <c r="G18" s="80">
        <v>90</v>
      </c>
      <c r="H18" s="80">
        <v>36</v>
      </c>
      <c r="I18" s="80">
        <v>57</v>
      </c>
      <c r="J18" s="80">
        <v>69</v>
      </c>
      <c r="K18" s="80">
        <v>91</v>
      </c>
      <c r="L18" s="80">
        <v>67</v>
      </c>
      <c r="M18" s="80">
        <v>62</v>
      </c>
    </row>
    <row r="19" spans="1:13" ht="13.05" customHeight="1" x14ac:dyDescent="0.2">
      <c r="A19" s="153"/>
      <c r="B19" s="17" t="s">
        <v>52</v>
      </c>
      <c r="C19" s="79">
        <v>19197</v>
      </c>
      <c r="D19" s="80">
        <v>7196</v>
      </c>
      <c r="E19" s="80">
        <v>1263</v>
      </c>
      <c r="F19" s="80">
        <v>719</v>
      </c>
      <c r="G19" s="80">
        <v>2542</v>
      </c>
      <c r="H19" s="80">
        <v>595</v>
      </c>
      <c r="I19" s="80">
        <v>1215</v>
      </c>
      <c r="J19" s="80">
        <v>1008</v>
      </c>
      <c r="K19" s="80">
        <v>3748</v>
      </c>
      <c r="L19" s="80">
        <v>116</v>
      </c>
      <c r="M19" s="80">
        <v>795</v>
      </c>
    </row>
    <row r="20" spans="1:13" ht="13.05" customHeight="1" x14ac:dyDescent="0.2">
      <c r="A20" s="61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3.05" customHeight="1" x14ac:dyDescent="0.2">
      <c r="A21" s="153" t="s">
        <v>32</v>
      </c>
      <c r="B21" s="17" t="s">
        <v>51</v>
      </c>
      <c r="C21" s="79">
        <v>293</v>
      </c>
      <c r="D21" s="80">
        <v>54</v>
      </c>
      <c r="E21" s="80">
        <v>184</v>
      </c>
      <c r="F21" s="80">
        <v>146</v>
      </c>
      <c r="G21" s="80">
        <v>161</v>
      </c>
      <c r="H21" s="80">
        <v>80</v>
      </c>
      <c r="I21" s="80">
        <v>91</v>
      </c>
      <c r="J21" s="80">
        <v>113</v>
      </c>
      <c r="K21" s="80">
        <v>174</v>
      </c>
      <c r="L21" s="80">
        <v>105</v>
      </c>
      <c r="M21" s="80">
        <v>114</v>
      </c>
    </row>
    <row r="22" spans="1:13" ht="13.05" customHeight="1" x14ac:dyDescent="0.2">
      <c r="A22" s="153"/>
      <c r="B22" s="17" t="s">
        <v>52</v>
      </c>
      <c r="C22" s="79">
        <v>33591</v>
      </c>
      <c r="D22" s="80">
        <v>12458</v>
      </c>
      <c r="E22" s="80">
        <v>2365</v>
      </c>
      <c r="F22" s="80">
        <v>2073</v>
      </c>
      <c r="G22" s="80">
        <v>4424</v>
      </c>
      <c r="H22" s="80">
        <v>748</v>
      </c>
      <c r="I22" s="80">
        <v>2110</v>
      </c>
      <c r="J22" s="80">
        <v>1562</v>
      </c>
      <c r="K22" s="80">
        <v>6175</v>
      </c>
      <c r="L22" s="80">
        <v>246</v>
      </c>
      <c r="M22" s="80">
        <v>1430</v>
      </c>
    </row>
    <row r="23" spans="1:13" ht="13.05" customHeight="1" x14ac:dyDescent="0.2">
      <c r="A23" s="61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3.05" customHeight="1" x14ac:dyDescent="0.2">
      <c r="A24" s="153" t="s">
        <v>4</v>
      </c>
      <c r="B24" s="17" t="s">
        <v>51</v>
      </c>
      <c r="C24" s="79">
        <v>343</v>
      </c>
      <c r="D24" s="80">
        <v>45</v>
      </c>
      <c r="E24" s="80">
        <v>202</v>
      </c>
      <c r="F24" s="80">
        <v>149</v>
      </c>
      <c r="G24" s="80">
        <v>151</v>
      </c>
      <c r="H24" s="80">
        <v>70</v>
      </c>
      <c r="I24" s="80">
        <v>107</v>
      </c>
      <c r="J24" s="80">
        <v>104</v>
      </c>
      <c r="K24" s="80">
        <v>183</v>
      </c>
      <c r="L24" s="80">
        <v>102</v>
      </c>
      <c r="M24" s="80">
        <v>114</v>
      </c>
    </row>
    <row r="25" spans="1:13" ht="13.05" customHeight="1" x14ac:dyDescent="0.2">
      <c r="A25" s="153"/>
      <c r="B25" s="17" t="s">
        <v>52</v>
      </c>
      <c r="C25" s="79">
        <v>22581</v>
      </c>
      <c r="D25" s="80">
        <v>9879</v>
      </c>
      <c r="E25" s="80">
        <v>1725</v>
      </c>
      <c r="F25" s="80">
        <v>1138</v>
      </c>
      <c r="G25" s="80">
        <v>2500</v>
      </c>
      <c r="H25" s="80">
        <v>411</v>
      </c>
      <c r="I25" s="80">
        <v>1445</v>
      </c>
      <c r="J25" s="80">
        <v>987</v>
      </c>
      <c r="K25" s="80">
        <v>3403</v>
      </c>
      <c r="L25" s="80">
        <v>178</v>
      </c>
      <c r="M25" s="80">
        <v>915</v>
      </c>
    </row>
    <row r="26" spans="1:13" ht="13.05" customHeight="1" x14ac:dyDescent="0.2">
      <c r="A26" s="61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3.05" customHeight="1" x14ac:dyDescent="0.2">
      <c r="A27" s="153" t="s">
        <v>33</v>
      </c>
      <c r="B27" s="17" t="s">
        <v>51</v>
      </c>
      <c r="C27" s="79">
        <v>176</v>
      </c>
      <c r="D27" s="80">
        <v>28</v>
      </c>
      <c r="E27" s="80">
        <v>113</v>
      </c>
      <c r="F27" s="80">
        <v>80</v>
      </c>
      <c r="G27" s="80">
        <v>88</v>
      </c>
      <c r="H27" s="80">
        <v>47</v>
      </c>
      <c r="I27" s="80">
        <v>62</v>
      </c>
      <c r="J27" s="80">
        <v>67</v>
      </c>
      <c r="K27" s="80">
        <v>98</v>
      </c>
      <c r="L27" s="80">
        <v>81</v>
      </c>
      <c r="M27" s="80">
        <v>65</v>
      </c>
    </row>
    <row r="28" spans="1:13" ht="13.05" customHeight="1" x14ac:dyDescent="0.2">
      <c r="A28" s="153"/>
      <c r="B28" s="17" t="s">
        <v>52</v>
      </c>
      <c r="C28" s="79">
        <v>15427</v>
      </c>
      <c r="D28" s="80">
        <v>4705</v>
      </c>
      <c r="E28" s="80">
        <v>2192</v>
      </c>
      <c r="F28" s="80">
        <v>924</v>
      </c>
      <c r="G28" s="80">
        <v>1911</v>
      </c>
      <c r="H28" s="80">
        <v>228</v>
      </c>
      <c r="I28" s="80">
        <v>1062</v>
      </c>
      <c r="J28" s="80">
        <v>481</v>
      </c>
      <c r="K28" s="80">
        <v>2960</v>
      </c>
      <c r="L28" s="80">
        <v>220</v>
      </c>
      <c r="M28" s="80">
        <v>744</v>
      </c>
    </row>
    <row r="29" spans="1:13" ht="13.05" customHeight="1" x14ac:dyDescent="0.2">
      <c r="A29" s="61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3.05" customHeight="1" x14ac:dyDescent="0.2">
      <c r="A30" s="153" t="s">
        <v>5</v>
      </c>
      <c r="B30" s="17" t="s">
        <v>51</v>
      </c>
      <c r="C30" s="79">
        <v>179</v>
      </c>
      <c r="D30" s="80">
        <v>31</v>
      </c>
      <c r="E30" s="80">
        <v>109</v>
      </c>
      <c r="F30" s="80">
        <v>104</v>
      </c>
      <c r="G30" s="80">
        <v>117</v>
      </c>
      <c r="H30" s="80">
        <v>42</v>
      </c>
      <c r="I30" s="80">
        <v>74</v>
      </c>
      <c r="J30" s="80">
        <v>78</v>
      </c>
      <c r="K30" s="80">
        <v>102</v>
      </c>
      <c r="L30" s="80">
        <v>82</v>
      </c>
      <c r="M30" s="80">
        <v>77</v>
      </c>
    </row>
    <row r="31" spans="1:13" ht="13.05" customHeight="1" x14ac:dyDescent="0.2">
      <c r="A31" s="153"/>
      <c r="B31" s="17" t="s">
        <v>52</v>
      </c>
      <c r="C31" s="79">
        <v>29080</v>
      </c>
      <c r="D31" s="80">
        <v>8900</v>
      </c>
      <c r="E31" s="80">
        <v>4188</v>
      </c>
      <c r="F31" s="80">
        <v>1760</v>
      </c>
      <c r="G31" s="80">
        <v>4322</v>
      </c>
      <c r="H31" s="80">
        <v>260</v>
      </c>
      <c r="I31" s="80">
        <v>2002</v>
      </c>
      <c r="J31" s="80">
        <v>620</v>
      </c>
      <c r="K31" s="80">
        <v>5630</v>
      </c>
      <c r="L31" s="80">
        <v>235</v>
      </c>
      <c r="M31" s="80">
        <v>1163</v>
      </c>
    </row>
    <row r="32" spans="1:13" ht="13.05" customHeight="1" x14ac:dyDescent="0.2">
      <c r="A32" s="61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3.05" customHeight="1" x14ac:dyDescent="0.2">
      <c r="A33" s="153" t="s">
        <v>34</v>
      </c>
      <c r="B33" s="17" t="s">
        <v>51</v>
      </c>
      <c r="C33" s="79">
        <v>212</v>
      </c>
      <c r="D33" s="80">
        <v>18</v>
      </c>
      <c r="E33" s="80">
        <v>137</v>
      </c>
      <c r="F33" s="80">
        <v>94</v>
      </c>
      <c r="G33" s="80">
        <v>97</v>
      </c>
      <c r="H33" s="80">
        <v>64</v>
      </c>
      <c r="I33" s="80">
        <v>62</v>
      </c>
      <c r="J33" s="80">
        <v>98</v>
      </c>
      <c r="K33" s="80">
        <v>112</v>
      </c>
      <c r="L33" s="80">
        <v>91</v>
      </c>
      <c r="M33" s="80">
        <v>72</v>
      </c>
    </row>
    <row r="34" spans="1:13" ht="13.05" customHeight="1" x14ac:dyDescent="0.2">
      <c r="A34" s="153"/>
      <c r="B34" s="17" t="s">
        <v>52</v>
      </c>
      <c r="C34" s="79">
        <v>11776</v>
      </c>
      <c r="D34" s="80">
        <v>3102</v>
      </c>
      <c r="E34" s="80">
        <v>2217</v>
      </c>
      <c r="F34" s="80">
        <v>708</v>
      </c>
      <c r="G34" s="80">
        <v>1446</v>
      </c>
      <c r="H34" s="80">
        <v>212</v>
      </c>
      <c r="I34" s="80">
        <v>789</v>
      </c>
      <c r="J34" s="80">
        <v>395</v>
      </c>
      <c r="K34" s="80">
        <v>1976</v>
      </c>
      <c r="L34" s="80">
        <v>304</v>
      </c>
      <c r="M34" s="80">
        <v>627</v>
      </c>
    </row>
    <row r="35" spans="1:13" ht="13.05" customHeight="1" x14ac:dyDescent="0.2">
      <c r="A35" s="61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3.05" customHeight="1" x14ac:dyDescent="0.2">
      <c r="A36" s="153" t="s">
        <v>35</v>
      </c>
      <c r="B36" s="17" t="s">
        <v>51</v>
      </c>
      <c r="C36" s="79">
        <v>163</v>
      </c>
      <c r="D36" s="80">
        <v>32</v>
      </c>
      <c r="E36" s="80">
        <v>88</v>
      </c>
      <c r="F36" s="80">
        <v>83</v>
      </c>
      <c r="G36" s="80">
        <v>79</v>
      </c>
      <c r="H36" s="80">
        <v>45</v>
      </c>
      <c r="I36" s="80">
        <v>49</v>
      </c>
      <c r="J36" s="80">
        <v>64</v>
      </c>
      <c r="K36" s="80">
        <v>88</v>
      </c>
      <c r="L36" s="80">
        <v>54</v>
      </c>
      <c r="M36" s="80">
        <v>58</v>
      </c>
    </row>
    <row r="37" spans="1:13" ht="13.05" customHeight="1" x14ac:dyDescent="0.2">
      <c r="A37" s="153"/>
      <c r="B37" s="17" t="s">
        <v>52</v>
      </c>
      <c r="C37" s="79">
        <v>17480</v>
      </c>
      <c r="D37" s="80">
        <v>6744</v>
      </c>
      <c r="E37" s="80">
        <v>879</v>
      </c>
      <c r="F37" s="80">
        <v>761</v>
      </c>
      <c r="G37" s="80">
        <v>2990</v>
      </c>
      <c r="H37" s="80">
        <v>282</v>
      </c>
      <c r="I37" s="80">
        <v>1139</v>
      </c>
      <c r="J37" s="80">
        <v>460</v>
      </c>
      <c r="K37" s="80">
        <v>3249</v>
      </c>
      <c r="L37" s="80">
        <v>110</v>
      </c>
      <c r="M37" s="80">
        <v>866</v>
      </c>
    </row>
    <row r="38" spans="1:13" ht="13.05" customHeight="1" x14ac:dyDescent="0.2">
      <c r="A38" s="61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3.05" customHeight="1" x14ac:dyDescent="0.2">
      <c r="A39" s="153" t="s">
        <v>36</v>
      </c>
      <c r="B39" s="17" t="s">
        <v>51</v>
      </c>
      <c r="C39" s="79">
        <v>140</v>
      </c>
      <c r="D39" s="80">
        <v>24</v>
      </c>
      <c r="E39" s="80">
        <v>79</v>
      </c>
      <c r="F39" s="80">
        <v>53</v>
      </c>
      <c r="G39" s="80">
        <v>57</v>
      </c>
      <c r="H39" s="80">
        <v>36</v>
      </c>
      <c r="I39" s="80">
        <v>48</v>
      </c>
      <c r="J39" s="80">
        <v>52</v>
      </c>
      <c r="K39" s="80">
        <v>66</v>
      </c>
      <c r="L39" s="80">
        <v>44</v>
      </c>
      <c r="M39" s="80">
        <v>43</v>
      </c>
    </row>
    <row r="40" spans="1:13" ht="13.05" customHeight="1" x14ac:dyDescent="0.2">
      <c r="A40" s="153"/>
      <c r="B40" s="17" t="s">
        <v>52</v>
      </c>
      <c r="C40" s="79">
        <v>7683</v>
      </c>
      <c r="D40" s="81" t="s">
        <v>10</v>
      </c>
      <c r="E40" s="81" t="s">
        <v>10</v>
      </c>
      <c r="F40" s="80">
        <v>598</v>
      </c>
      <c r="G40" s="80">
        <v>722</v>
      </c>
      <c r="H40" s="80">
        <v>345</v>
      </c>
      <c r="I40" s="80">
        <v>399</v>
      </c>
      <c r="J40" s="80">
        <v>781</v>
      </c>
      <c r="K40" s="80">
        <v>928</v>
      </c>
      <c r="L40" s="80">
        <v>73</v>
      </c>
      <c r="M40" s="80">
        <v>261</v>
      </c>
    </row>
    <row r="41" spans="1:13" ht="13.05" customHeight="1" x14ac:dyDescent="0.2">
      <c r="A41" s="61"/>
      <c r="C41" s="79"/>
      <c r="D41" s="81"/>
      <c r="E41" s="81"/>
      <c r="F41" s="80"/>
      <c r="G41" s="80"/>
      <c r="H41" s="80"/>
      <c r="I41" s="80"/>
      <c r="J41" s="80"/>
      <c r="K41" s="80"/>
      <c r="L41" s="80"/>
      <c r="M41" s="80"/>
    </row>
    <row r="42" spans="1:13" ht="13.05" customHeight="1" x14ac:dyDescent="0.2">
      <c r="A42" s="153" t="s">
        <v>6</v>
      </c>
      <c r="B42" s="17" t="s">
        <v>51</v>
      </c>
      <c r="C42" s="79">
        <v>464</v>
      </c>
      <c r="D42" s="80">
        <v>141</v>
      </c>
      <c r="E42" s="80">
        <v>285</v>
      </c>
      <c r="F42" s="80">
        <v>276</v>
      </c>
      <c r="G42" s="80">
        <v>289</v>
      </c>
      <c r="H42" s="80">
        <v>123</v>
      </c>
      <c r="I42" s="80">
        <v>203</v>
      </c>
      <c r="J42" s="80">
        <v>168</v>
      </c>
      <c r="K42" s="80">
        <v>276</v>
      </c>
      <c r="L42" s="80">
        <v>191</v>
      </c>
      <c r="M42" s="80">
        <v>233</v>
      </c>
    </row>
    <row r="43" spans="1:13" ht="13.05" customHeight="1" x14ac:dyDescent="0.2">
      <c r="A43" s="153"/>
      <c r="B43" s="17" t="s">
        <v>52</v>
      </c>
      <c r="C43" s="79">
        <v>58474</v>
      </c>
      <c r="D43" s="80">
        <v>20595</v>
      </c>
      <c r="E43" s="80">
        <v>5815</v>
      </c>
      <c r="F43" s="80">
        <v>2912</v>
      </c>
      <c r="G43" s="80">
        <v>8096</v>
      </c>
      <c r="H43" s="80">
        <v>774</v>
      </c>
      <c r="I43" s="80">
        <v>3990</v>
      </c>
      <c r="J43" s="80">
        <v>2046</v>
      </c>
      <c r="K43" s="80">
        <v>10900</v>
      </c>
      <c r="L43" s="80">
        <v>398</v>
      </c>
      <c r="M43" s="80">
        <v>2948</v>
      </c>
    </row>
    <row r="44" spans="1:13" ht="13.05" customHeight="1" x14ac:dyDescent="0.2">
      <c r="A44" s="61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3.05" customHeight="1" x14ac:dyDescent="0.2">
      <c r="A45" s="153" t="s">
        <v>2</v>
      </c>
      <c r="B45" s="17" t="s">
        <v>51</v>
      </c>
      <c r="C45" s="79">
        <v>275</v>
      </c>
      <c r="D45" s="80">
        <v>50</v>
      </c>
      <c r="E45" s="80">
        <v>147</v>
      </c>
      <c r="F45" s="80">
        <v>138</v>
      </c>
      <c r="G45" s="80">
        <v>149</v>
      </c>
      <c r="H45" s="80">
        <v>67</v>
      </c>
      <c r="I45" s="80">
        <v>94</v>
      </c>
      <c r="J45" s="80">
        <v>110</v>
      </c>
      <c r="K45" s="80">
        <v>146</v>
      </c>
      <c r="L45" s="80">
        <v>100</v>
      </c>
      <c r="M45" s="80">
        <v>112</v>
      </c>
    </row>
    <row r="46" spans="1:13" ht="13.05" customHeight="1" x14ac:dyDescent="0.2">
      <c r="A46" s="153"/>
      <c r="B46" s="17" t="s">
        <v>52</v>
      </c>
      <c r="C46" s="79">
        <v>38635</v>
      </c>
      <c r="D46" s="80">
        <v>15090</v>
      </c>
      <c r="E46" s="80">
        <v>2010</v>
      </c>
      <c r="F46" s="80">
        <v>1870</v>
      </c>
      <c r="G46" s="80">
        <v>5738</v>
      </c>
      <c r="H46" s="80">
        <v>555</v>
      </c>
      <c r="I46" s="80">
        <v>2816</v>
      </c>
      <c r="J46" s="80">
        <v>1263</v>
      </c>
      <c r="K46" s="80">
        <v>7734</v>
      </c>
      <c r="L46" s="80">
        <v>208</v>
      </c>
      <c r="M46" s="80">
        <v>1351</v>
      </c>
    </row>
    <row r="47" spans="1:13" ht="13.05" customHeight="1" x14ac:dyDescent="0.2">
      <c r="A47" s="6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8" customFormat="1" ht="13.05" customHeight="1" x14ac:dyDescent="0.2">
      <c r="A48" s="154" t="s">
        <v>0</v>
      </c>
      <c r="B48" s="22" t="s">
        <v>51</v>
      </c>
      <c r="C48" s="83">
        <v>2882</v>
      </c>
      <c r="D48" s="84">
        <v>567</v>
      </c>
      <c r="E48" s="84">
        <v>1678</v>
      </c>
      <c r="F48" s="84">
        <v>1454</v>
      </c>
      <c r="G48" s="84">
        <v>1570</v>
      </c>
      <c r="H48" s="84">
        <v>724</v>
      </c>
      <c r="I48" s="84">
        <v>1039</v>
      </c>
      <c r="J48" s="84">
        <v>1082</v>
      </c>
      <c r="K48" s="84">
        <v>1635</v>
      </c>
      <c r="L48" s="84">
        <v>1077</v>
      </c>
      <c r="M48" s="84">
        <v>1177</v>
      </c>
    </row>
    <row r="49" spans="1:13" s="8" customFormat="1" ht="13.05" customHeight="1" x14ac:dyDescent="0.2">
      <c r="A49" s="154"/>
      <c r="B49" s="22" t="s">
        <v>52</v>
      </c>
      <c r="C49" s="85">
        <v>312999</v>
      </c>
      <c r="D49" s="86">
        <v>113048</v>
      </c>
      <c r="E49" s="84">
        <v>28562</v>
      </c>
      <c r="F49" s="84">
        <v>16004</v>
      </c>
      <c r="G49" s="84">
        <v>43182</v>
      </c>
      <c r="H49" s="84">
        <v>5048</v>
      </c>
      <c r="I49" s="84">
        <v>21259</v>
      </c>
      <c r="J49" s="84">
        <v>10893</v>
      </c>
      <c r="K49" s="84">
        <v>58513</v>
      </c>
      <c r="L49" s="84">
        <v>2533</v>
      </c>
      <c r="M49" s="84">
        <v>13957</v>
      </c>
    </row>
    <row r="50" spans="1:13" ht="13.05" customHeight="1" x14ac:dyDescent="0.2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3.05" customHeight="1" x14ac:dyDescent="0.2">
      <c r="A51" s="155" t="s">
        <v>76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3" ht="13.05" customHeight="1" x14ac:dyDescent="0.2">
      <c r="A52" s="156" t="s">
        <v>77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13.05" customHeight="1" x14ac:dyDescent="0.2">
      <c r="A53" s="156" t="s">
        <v>78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13.05" customHeight="1" x14ac:dyDescent="0.2"/>
    <row r="55" spans="1:13" ht="13.05" customHeight="1" x14ac:dyDescent="0.2">
      <c r="A55" s="152" t="s">
        <v>79</v>
      </c>
      <c r="B55" s="152"/>
      <c r="C55" s="152"/>
      <c r="D55" s="152"/>
      <c r="E55" s="152"/>
      <c r="F55" s="152"/>
      <c r="G55" s="152"/>
      <c r="H55" s="152"/>
      <c r="I55" s="152"/>
    </row>
    <row r="56" spans="1:13" ht="13.0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</row>
    <row r="57" spans="1:13" ht="13.05" customHeight="1" x14ac:dyDescent="0.2"/>
  </sheetData>
  <mergeCells count="29"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39:A40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36:A37"/>
    <mergeCell ref="A55:I56"/>
    <mergeCell ref="A42:A43"/>
    <mergeCell ref="A45:A46"/>
    <mergeCell ref="A48:A49"/>
    <mergeCell ref="A51:M51"/>
    <mergeCell ref="A52:M52"/>
    <mergeCell ref="A53:M53"/>
  </mergeCells>
  <pageMargins left="0.7" right="0.7" top="0.78740157499999996" bottom="0.78740157499999996" header="0.3" footer="0.3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P17" sqref="P17"/>
    </sheetView>
  </sheetViews>
  <sheetFormatPr baseColWidth="10" defaultColWidth="11.21875" defaultRowHeight="10.199999999999999" x14ac:dyDescent="0.2"/>
  <cols>
    <col min="1" max="1" width="22.77734375" style="5" customWidth="1"/>
    <col min="2" max="2" width="14.77734375" style="18" customWidth="1"/>
    <col min="3" max="3" width="9.77734375" style="60" customWidth="1"/>
    <col min="4" max="4" width="10.21875" style="60" customWidth="1"/>
    <col min="5" max="6" width="9.21875" style="60" customWidth="1"/>
    <col min="7" max="7" width="8.77734375" style="60" customWidth="1"/>
    <col min="8" max="8" width="10.77734375" style="60" customWidth="1"/>
    <col min="9" max="9" width="10" style="60" customWidth="1"/>
    <col min="10" max="13" width="9.77734375" style="60" customWidth="1"/>
    <col min="14" max="16384" width="11.21875" style="60"/>
  </cols>
  <sheetData>
    <row r="1" spans="1:13" ht="13.05" customHeight="1" x14ac:dyDescent="0.2">
      <c r="A1" s="40" t="s">
        <v>98</v>
      </c>
    </row>
    <row r="2" spans="1:13" ht="13.05" customHeight="1" x14ac:dyDescent="0.2"/>
    <row r="3" spans="1:13" ht="15" customHeight="1" x14ac:dyDescent="0.2">
      <c r="A3" s="167" t="s">
        <v>53</v>
      </c>
      <c r="B3" s="170" t="s">
        <v>48</v>
      </c>
      <c r="C3" s="173" t="s">
        <v>81</v>
      </c>
      <c r="D3" s="173" t="s">
        <v>54</v>
      </c>
      <c r="E3" s="173"/>
      <c r="F3" s="173"/>
      <c r="G3" s="173"/>
      <c r="H3" s="173"/>
      <c r="I3" s="173"/>
      <c r="J3" s="173"/>
      <c r="K3" s="173"/>
      <c r="L3" s="173"/>
      <c r="M3" s="174"/>
    </row>
    <row r="4" spans="1:13" ht="37.200000000000003" customHeight="1" x14ac:dyDescent="0.2">
      <c r="A4" s="168"/>
      <c r="B4" s="171"/>
      <c r="C4" s="173"/>
      <c r="D4" s="173" t="s">
        <v>73</v>
      </c>
      <c r="E4" s="173" t="s">
        <v>74</v>
      </c>
      <c r="F4" s="173" t="s">
        <v>99</v>
      </c>
      <c r="G4" s="173"/>
      <c r="H4" s="173" t="s">
        <v>100</v>
      </c>
      <c r="I4" s="173"/>
      <c r="J4" s="173" t="s">
        <v>101</v>
      </c>
      <c r="K4" s="173"/>
      <c r="L4" s="173" t="s">
        <v>102</v>
      </c>
      <c r="M4" s="174"/>
    </row>
    <row r="5" spans="1:13" ht="15" customHeight="1" x14ac:dyDescent="0.2">
      <c r="A5" s="169"/>
      <c r="B5" s="172"/>
      <c r="C5" s="173"/>
      <c r="D5" s="173"/>
      <c r="E5" s="173"/>
      <c r="F5" s="65" t="s">
        <v>17</v>
      </c>
      <c r="G5" s="65" t="s">
        <v>18</v>
      </c>
      <c r="H5" s="65" t="s">
        <v>17</v>
      </c>
      <c r="I5" s="65" t="s">
        <v>18</v>
      </c>
      <c r="J5" s="65" t="s">
        <v>17</v>
      </c>
      <c r="K5" s="65" t="s">
        <v>75</v>
      </c>
      <c r="L5" s="65" t="s">
        <v>17</v>
      </c>
      <c r="M5" s="66" t="s">
        <v>75</v>
      </c>
    </row>
    <row r="6" spans="1:13" ht="15" customHeight="1" x14ac:dyDescent="0.2">
      <c r="A6" s="165" t="s">
        <v>30</v>
      </c>
      <c r="B6" s="21" t="s">
        <v>51</v>
      </c>
      <c r="C6" s="68">
        <v>35</v>
      </c>
      <c r="D6" s="69">
        <v>5</v>
      </c>
      <c r="E6" s="69">
        <v>20</v>
      </c>
      <c r="F6" s="69">
        <v>17</v>
      </c>
      <c r="G6" s="69">
        <v>21</v>
      </c>
      <c r="H6" s="69">
        <v>8</v>
      </c>
      <c r="I6" s="69">
        <v>12</v>
      </c>
      <c r="J6" s="69">
        <v>10</v>
      </c>
      <c r="K6" s="69">
        <v>16</v>
      </c>
      <c r="L6" s="69">
        <v>11</v>
      </c>
      <c r="M6" s="69">
        <v>10</v>
      </c>
    </row>
    <row r="7" spans="1:13" ht="13.05" customHeight="1" x14ac:dyDescent="0.2">
      <c r="A7" s="165"/>
      <c r="B7" s="17" t="s">
        <v>52</v>
      </c>
      <c r="C7" s="68">
        <v>1782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69">
        <v>17</v>
      </c>
      <c r="M7" s="69">
        <v>50</v>
      </c>
    </row>
    <row r="8" spans="1:13" ht="13.05" customHeight="1" x14ac:dyDescent="0.2">
      <c r="C8" s="71"/>
      <c r="D8" s="70"/>
      <c r="E8" s="70"/>
      <c r="F8" s="70"/>
      <c r="G8" s="70"/>
      <c r="H8" s="70"/>
      <c r="I8" s="70"/>
      <c r="J8" s="70"/>
      <c r="K8" s="70"/>
      <c r="L8" s="69"/>
      <c r="M8" s="69"/>
    </row>
    <row r="9" spans="1:13" ht="13.05" customHeight="1" x14ac:dyDescent="0.2">
      <c r="A9" s="165" t="s">
        <v>3</v>
      </c>
      <c r="B9" s="17" t="s">
        <v>51</v>
      </c>
      <c r="C9" s="68">
        <v>6</v>
      </c>
      <c r="D9" s="69" t="s">
        <v>1</v>
      </c>
      <c r="E9" s="69">
        <v>5</v>
      </c>
      <c r="F9" s="69">
        <v>2</v>
      </c>
      <c r="G9" s="69">
        <v>1</v>
      </c>
      <c r="H9" s="69" t="s">
        <v>1</v>
      </c>
      <c r="I9" s="69">
        <v>2</v>
      </c>
      <c r="J9" s="69" t="s">
        <v>1</v>
      </c>
      <c r="K9" s="69">
        <v>2</v>
      </c>
      <c r="L9" s="69">
        <v>2</v>
      </c>
      <c r="M9" s="69">
        <v>2</v>
      </c>
    </row>
    <row r="10" spans="1:13" ht="13.05" customHeight="1" x14ac:dyDescent="0.2">
      <c r="A10" s="165"/>
      <c r="B10" s="17" t="s">
        <v>52</v>
      </c>
      <c r="C10" s="72" t="s">
        <v>10</v>
      </c>
      <c r="D10" s="69" t="s">
        <v>1</v>
      </c>
      <c r="E10" s="70" t="s">
        <v>10</v>
      </c>
      <c r="F10" s="70" t="s">
        <v>10</v>
      </c>
      <c r="G10" s="70" t="s">
        <v>10</v>
      </c>
      <c r="H10" s="69" t="s">
        <v>1</v>
      </c>
      <c r="I10" s="70" t="s">
        <v>10</v>
      </c>
      <c r="J10" s="69" t="s">
        <v>1</v>
      </c>
      <c r="K10" s="70" t="s">
        <v>10</v>
      </c>
      <c r="L10" s="70" t="s">
        <v>10</v>
      </c>
      <c r="M10" s="70" t="s">
        <v>10</v>
      </c>
    </row>
    <row r="11" spans="1:13" ht="13.05" customHeight="1" x14ac:dyDescent="0.2">
      <c r="C11" s="73"/>
      <c r="D11" s="69"/>
      <c r="E11" s="70"/>
      <c r="F11" s="70"/>
      <c r="G11" s="70"/>
      <c r="H11" s="69"/>
      <c r="I11" s="70"/>
      <c r="J11" s="69"/>
      <c r="K11" s="70"/>
      <c r="L11" s="70"/>
      <c r="M11" s="70"/>
    </row>
    <row r="12" spans="1:13" ht="13.05" customHeight="1" x14ac:dyDescent="0.2">
      <c r="A12" s="165" t="s">
        <v>97</v>
      </c>
      <c r="B12" s="17" t="s">
        <v>51</v>
      </c>
      <c r="C12" s="68">
        <v>8</v>
      </c>
      <c r="D12" s="69">
        <v>1</v>
      </c>
      <c r="E12" s="69">
        <v>5</v>
      </c>
      <c r="F12" s="69">
        <v>2</v>
      </c>
      <c r="G12" s="69">
        <v>2</v>
      </c>
      <c r="H12" s="69">
        <v>1</v>
      </c>
      <c r="I12" s="69">
        <v>1</v>
      </c>
      <c r="J12" s="69">
        <v>1</v>
      </c>
      <c r="K12" s="69">
        <v>2</v>
      </c>
      <c r="L12" s="69">
        <v>6</v>
      </c>
      <c r="M12" s="69">
        <v>3</v>
      </c>
    </row>
    <row r="13" spans="1:13" ht="13.05" customHeight="1" x14ac:dyDescent="0.2">
      <c r="A13" s="165"/>
      <c r="B13" s="17" t="s">
        <v>52</v>
      </c>
      <c r="C13" s="72" t="s">
        <v>10</v>
      </c>
      <c r="D13" s="70" t="s">
        <v>10</v>
      </c>
      <c r="E13" s="70" t="s">
        <v>10</v>
      </c>
      <c r="F13" s="70" t="s">
        <v>10</v>
      </c>
      <c r="G13" s="70" t="s">
        <v>10</v>
      </c>
      <c r="H13" s="70" t="s">
        <v>10</v>
      </c>
      <c r="I13" s="70" t="s">
        <v>10</v>
      </c>
      <c r="J13" s="70" t="s">
        <v>10</v>
      </c>
      <c r="K13" s="70" t="s">
        <v>10</v>
      </c>
      <c r="L13" s="70" t="s">
        <v>10</v>
      </c>
      <c r="M13" s="70" t="s">
        <v>10</v>
      </c>
    </row>
    <row r="14" spans="1:13" ht="13.05" customHeight="1" x14ac:dyDescent="0.2"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3.05" customHeight="1" x14ac:dyDescent="0.2">
      <c r="A15" s="165" t="s">
        <v>7</v>
      </c>
      <c r="B15" s="17" t="s">
        <v>51</v>
      </c>
      <c r="C15" s="68">
        <v>438</v>
      </c>
      <c r="D15" s="69">
        <v>116</v>
      </c>
      <c r="E15" s="69">
        <v>220</v>
      </c>
      <c r="F15" s="69">
        <v>237</v>
      </c>
      <c r="G15" s="69">
        <v>272</v>
      </c>
      <c r="H15" s="69">
        <v>90</v>
      </c>
      <c r="I15" s="69">
        <v>196</v>
      </c>
      <c r="J15" s="69">
        <v>148</v>
      </c>
      <c r="K15" s="69">
        <v>284</v>
      </c>
      <c r="L15" s="69">
        <v>153</v>
      </c>
      <c r="M15" s="69">
        <v>224</v>
      </c>
    </row>
    <row r="16" spans="1:13" ht="13.05" customHeight="1" x14ac:dyDescent="0.2">
      <c r="A16" s="165"/>
      <c r="B16" s="17" t="s">
        <v>52</v>
      </c>
      <c r="C16" s="68">
        <v>58251</v>
      </c>
      <c r="D16" s="69">
        <v>21566</v>
      </c>
      <c r="E16" s="69">
        <v>4687</v>
      </c>
      <c r="F16" s="69">
        <v>2513</v>
      </c>
      <c r="G16" s="69">
        <v>8657</v>
      </c>
      <c r="H16" s="69">
        <v>505</v>
      </c>
      <c r="I16" s="69">
        <v>4224</v>
      </c>
      <c r="J16" s="69">
        <v>1245</v>
      </c>
      <c r="K16" s="69">
        <v>11444</v>
      </c>
      <c r="L16" s="69">
        <v>396</v>
      </c>
      <c r="M16" s="69">
        <v>3014</v>
      </c>
    </row>
    <row r="17" spans="1:13" ht="13.05" customHeight="1" x14ac:dyDescent="0.2">
      <c r="C17" s="71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ht="13.05" customHeight="1" x14ac:dyDescent="0.2">
      <c r="A18" s="165" t="s">
        <v>31</v>
      </c>
      <c r="B18" s="17" t="s">
        <v>51</v>
      </c>
      <c r="C18" s="68">
        <v>182</v>
      </c>
      <c r="D18" s="69">
        <v>25</v>
      </c>
      <c r="E18" s="69">
        <v>89</v>
      </c>
      <c r="F18" s="69">
        <v>91</v>
      </c>
      <c r="G18" s="69">
        <v>90</v>
      </c>
      <c r="H18" s="69">
        <v>45</v>
      </c>
      <c r="I18" s="69">
        <v>58</v>
      </c>
      <c r="J18" s="69">
        <v>64</v>
      </c>
      <c r="K18" s="69">
        <v>98</v>
      </c>
      <c r="L18" s="69">
        <v>74</v>
      </c>
      <c r="M18" s="69">
        <v>62</v>
      </c>
    </row>
    <row r="19" spans="1:13" ht="13.05" customHeight="1" x14ac:dyDescent="0.2">
      <c r="A19" s="165"/>
      <c r="B19" s="17" t="s">
        <v>52</v>
      </c>
      <c r="C19" s="68">
        <v>19599</v>
      </c>
      <c r="D19" s="69">
        <v>7516</v>
      </c>
      <c r="E19" s="69">
        <v>1248</v>
      </c>
      <c r="F19" s="69">
        <v>753</v>
      </c>
      <c r="G19" s="69">
        <v>2491</v>
      </c>
      <c r="H19" s="69">
        <v>539</v>
      </c>
      <c r="I19" s="69">
        <v>1309</v>
      </c>
      <c r="J19" s="69">
        <v>1080</v>
      </c>
      <c r="K19" s="69">
        <v>3742</v>
      </c>
      <c r="L19" s="69">
        <v>126</v>
      </c>
      <c r="M19" s="69">
        <v>795</v>
      </c>
    </row>
    <row r="20" spans="1:13" ht="13.05" customHeight="1" x14ac:dyDescent="0.2">
      <c r="C20" s="71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3.05" customHeight="1" x14ac:dyDescent="0.2">
      <c r="A21" s="165" t="s">
        <v>32</v>
      </c>
      <c r="B21" s="17" t="s">
        <v>51</v>
      </c>
      <c r="C21" s="68">
        <v>296</v>
      </c>
      <c r="D21" s="69">
        <v>52</v>
      </c>
      <c r="E21" s="69">
        <v>186</v>
      </c>
      <c r="F21" s="69">
        <v>152</v>
      </c>
      <c r="G21" s="69">
        <v>166</v>
      </c>
      <c r="H21" s="69">
        <v>76</v>
      </c>
      <c r="I21" s="69">
        <v>105</v>
      </c>
      <c r="J21" s="69">
        <v>108</v>
      </c>
      <c r="K21" s="69">
        <v>173</v>
      </c>
      <c r="L21" s="69">
        <v>111</v>
      </c>
      <c r="M21" s="69">
        <v>123</v>
      </c>
    </row>
    <row r="22" spans="1:13" ht="13.05" customHeight="1" x14ac:dyDescent="0.2">
      <c r="A22" s="165"/>
      <c r="B22" s="17" t="s">
        <v>52</v>
      </c>
      <c r="C22" s="68">
        <v>36101</v>
      </c>
      <c r="D22" s="69">
        <v>13226</v>
      </c>
      <c r="E22" s="69">
        <v>2485</v>
      </c>
      <c r="F22" s="69">
        <v>2690</v>
      </c>
      <c r="G22" s="69">
        <v>5198</v>
      </c>
      <c r="H22" s="69">
        <v>757</v>
      </c>
      <c r="I22" s="69">
        <v>2342</v>
      </c>
      <c r="J22" s="69">
        <v>1914</v>
      </c>
      <c r="K22" s="69">
        <v>5893</v>
      </c>
      <c r="L22" s="69">
        <v>230</v>
      </c>
      <c r="M22" s="69">
        <v>1366</v>
      </c>
    </row>
    <row r="23" spans="1:13" ht="13.05" customHeight="1" x14ac:dyDescent="0.2">
      <c r="C23" s="71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3.05" customHeight="1" x14ac:dyDescent="0.2">
      <c r="A24" s="165" t="s">
        <v>4</v>
      </c>
      <c r="B24" s="17" t="s">
        <v>51</v>
      </c>
      <c r="C24" s="68">
        <v>340</v>
      </c>
      <c r="D24" s="69">
        <v>41</v>
      </c>
      <c r="E24" s="69">
        <v>204</v>
      </c>
      <c r="F24" s="69">
        <v>154</v>
      </c>
      <c r="G24" s="69">
        <v>162</v>
      </c>
      <c r="H24" s="69">
        <v>68</v>
      </c>
      <c r="I24" s="69">
        <v>111</v>
      </c>
      <c r="J24" s="69">
        <v>105</v>
      </c>
      <c r="K24" s="69">
        <v>166</v>
      </c>
      <c r="L24" s="69">
        <v>108</v>
      </c>
      <c r="M24" s="69">
        <v>124</v>
      </c>
    </row>
    <row r="25" spans="1:13" ht="13.05" customHeight="1" x14ac:dyDescent="0.2">
      <c r="A25" s="165"/>
      <c r="B25" s="17" t="s">
        <v>52</v>
      </c>
      <c r="C25" s="68">
        <v>22910</v>
      </c>
      <c r="D25" s="69">
        <v>9215</v>
      </c>
      <c r="E25" s="69">
        <v>1795</v>
      </c>
      <c r="F25" s="69">
        <v>1241</v>
      </c>
      <c r="G25" s="69">
        <v>2871</v>
      </c>
      <c r="H25" s="69">
        <v>497</v>
      </c>
      <c r="I25" s="69">
        <v>1493</v>
      </c>
      <c r="J25" s="69">
        <v>982</v>
      </c>
      <c r="K25" s="69">
        <v>3600</v>
      </c>
      <c r="L25" s="69">
        <v>195</v>
      </c>
      <c r="M25" s="69">
        <v>1021</v>
      </c>
    </row>
    <row r="26" spans="1:13" ht="13.05" customHeight="1" x14ac:dyDescent="0.2">
      <c r="C26" s="71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3.05" customHeight="1" x14ac:dyDescent="0.2">
      <c r="A27" s="165" t="s">
        <v>33</v>
      </c>
      <c r="B27" s="17" t="s">
        <v>51</v>
      </c>
      <c r="C27" s="68">
        <v>192</v>
      </c>
      <c r="D27" s="69">
        <v>24</v>
      </c>
      <c r="E27" s="69">
        <v>112</v>
      </c>
      <c r="F27" s="69">
        <v>91</v>
      </c>
      <c r="G27" s="69">
        <v>97</v>
      </c>
      <c r="H27" s="69">
        <v>46</v>
      </c>
      <c r="I27" s="69">
        <v>52</v>
      </c>
      <c r="J27" s="69">
        <v>73</v>
      </c>
      <c r="K27" s="69">
        <v>102</v>
      </c>
      <c r="L27" s="69">
        <v>79</v>
      </c>
      <c r="M27" s="69">
        <v>86</v>
      </c>
    </row>
    <row r="28" spans="1:13" ht="13.05" customHeight="1" x14ac:dyDescent="0.2">
      <c r="A28" s="165"/>
      <c r="B28" s="17" t="s">
        <v>52</v>
      </c>
      <c r="C28" s="68">
        <v>15832</v>
      </c>
      <c r="D28" s="69">
        <v>4873</v>
      </c>
      <c r="E28" s="69">
        <v>2342</v>
      </c>
      <c r="F28" s="69">
        <v>862</v>
      </c>
      <c r="G28" s="69">
        <v>2357</v>
      </c>
      <c r="H28" s="69">
        <v>181</v>
      </c>
      <c r="I28" s="69">
        <v>926</v>
      </c>
      <c r="J28" s="69">
        <v>336</v>
      </c>
      <c r="K28" s="69">
        <v>2872</v>
      </c>
      <c r="L28" s="69">
        <v>226</v>
      </c>
      <c r="M28" s="69">
        <v>857</v>
      </c>
    </row>
    <row r="29" spans="1:13" ht="13.05" customHeight="1" x14ac:dyDescent="0.2">
      <c r="C29" s="71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05" customHeight="1" x14ac:dyDescent="0.2">
      <c r="A30" s="165" t="s">
        <v>5</v>
      </c>
      <c r="B30" s="17" t="s">
        <v>51</v>
      </c>
      <c r="C30" s="68">
        <v>177</v>
      </c>
      <c r="D30" s="69">
        <v>35</v>
      </c>
      <c r="E30" s="69">
        <v>103</v>
      </c>
      <c r="F30" s="69">
        <v>110</v>
      </c>
      <c r="G30" s="69">
        <v>122</v>
      </c>
      <c r="H30" s="69">
        <v>47</v>
      </c>
      <c r="I30" s="69">
        <v>74</v>
      </c>
      <c r="J30" s="69">
        <v>77</v>
      </c>
      <c r="K30" s="69">
        <v>109</v>
      </c>
      <c r="L30" s="69">
        <v>81</v>
      </c>
      <c r="M30" s="69">
        <v>81</v>
      </c>
    </row>
    <row r="31" spans="1:13" ht="13.05" customHeight="1" x14ac:dyDescent="0.2">
      <c r="A31" s="165"/>
      <c r="B31" s="17" t="s">
        <v>52</v>
      </c>
      <c r="C31" s="68">
        <v>30340</v>
      </c>
      <c r="D31" s="69">
        <v>9096</v>
      </c>
      <c r="E31" s="69">
        <v>4478</v>
      </c>
      <c r="F31" s="69">
        <v>1786</v>
      </c>
      <c r="G31" s="69">
        <v>4683</v>
      </c>
      <c r="H31" s="69">
        <v>273</v>
      </c>
      <c r="I31" s="69">
        <v>2158</v>
      </c>
      <c r="J31" s="69">
        <v>725</v>
      </c>
      <c r="K31" s="69">
        <v>5608</v>
      </c>
      <c r="L31" s="69">
        <v>240</v>
      </c>
      <c r="M31" s="69">
        <v>1293</v>
      </c>
    </row>
    <row r="32" spans="1:13" ht="13.05" customHeight="1" x14ac:dyDescent="0.2">
      <c r="C32" s="71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3" ht="13.05" customHeight="1" x14ac:dyDescent="0.2">
      <c r="A33" s="165" t="s">
        <v>34</v>
      </c>
      <c r="B33" s="17" t="s">
        <v>51</v>
      </c>
      <c r="C33" s="68">
        <v>209</v>
      </c>
      <c r="D33" s="69">
        <v>20</v>
      </c>
      <c r="E33" s="69">
        <v>137</v>
      </c>
      <c r="F33" s="69">
        <v>92</v>
      </c>
      <c r="G33" s="69">
        <v>94</v>
      </c>
      <c r="H33" s="69">
        <v>62</v>
      </c>
      <c r="I33" s="69">
        <v>66</v>
      </c>
      <c r="J33" s="69">
        <v>84</v>
      </c>
      <c r="K33" s="69">
        <v>103</v>
      </c>
      <c r="L33" s="69">
        <v>94</v>
      </c>
      <c r="M33" s="69">
        <v>82</v>
      </c>
    </row>
    <row r="34" spans="1:13" ht="13.05" customHeight="1" x14ac:dyDescent="0.2">
      <c r="A34" s="165"/>
      <c r="B34" s="17" t="s">
        <v>52</v>
      </c>
      <c r="C34" s="68">
        <v>11602</v>
      </c>
      <c r="D34" s="69">
        <v>3212</v>
      </c>
      <c r="E34" s="69">
        <v>2155</v>
      </c>
      <c r="F34" s="69">
        <v>737</v>
      </c>
      <c r="G34" s="69">
        <v>1438</v>
      </c>
      <c r="H34" s="69">
        <v>189</v>
      </c>
      <c r="I34" s="69">
        <v>756</v>
      </c>
      <c r="J34" s="69">
        <v>466</v>
      </c>
      <c r="K34" s="69">
        <v>1852</v>
      </c>
      <c r="L34" s="69">
        <v>292</v>
      </c>
      <c r="M34" s="69">
        <v>505</v>
      </c>
    </row>
    <row r="35" spans="1:13" ht="13.05" customHeight="1" x14ac:dyDescent="0.2">
      <c r="C35" s="71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3" ht="13.05" customHeight="1" x14ac:dyDescent="0.2">
      <c r="A36" s="165" t="s">
        <v>35</v>
      </c>
      <c r="B36" s="17" t="s">
        <v>51</v>
      </c>
      <c r="C36" s="68">
        <v>160</v>
      </c>
      <c r="D36" s="69">
        <v>28</v>
      </c>
      <c r="E36" s="69">
        <v>83</v>
      </c>
      <c r="F36" s="69">
        <v>75</v>
      </c>
      <c r="G36" s="69">
        <v>76</v>
      </c>
      <c r="H36" s="69">
        <v>48</v>
      </c>
      <c r="I36" s="69">
        <v>54</v>
      </c>
      <c r="J36" s="69">
        <v>72</v>
      </c>
      <c r="K36" s="69">
        <v>92</v>
      </c>
      <c r="L36" s="69">
        <v>57</v>
      </c>
      <c r="M36" s="69">
        <v>62</v>
      </c>
    </row>
    <row r="37" spans="1:13" ht="13.05" customHeight="1" x14ac:dyDescent="0.2">
      <c r="A37" s="165"/>
      <c r="B37" s="17" t="s">
        <v>52</v>
      </c>
      <c r="C37" s="68">
        <v>17690</v>
      </c>
      <c r="D37" s="69">
        <v>6796</v>
      </c>
      <c r="E37" s="69">
        <v>930</v>
      </c>
      <c r="F37" s="69">
        <v>734</v>
      </c>
      <c r="G37" s="69">
        <v>2919</v>
      </c>
      <c r="H37" s="69">
        <v>259</v>
      </c>
      <c r="I37" s="69">
        <v>1369</v>
      </c>
      <c r="J37" s="69">
        <v>612</v>
      </c>
      <c r="K37" s="69">
        <v>2996</v>
      </c>
      <c r="L37" s="69">
        <v>118</v>
      </c>
      <c r="M37" s="69">
        <v>957</v>
      </c>
    </row>
    <row r="38" spans="1:13" ht="13.05" customHeight="1" x14ac:dyDescent="0.2">
      <c r="C38" s="71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13.05" customHeight="1" x14ac:dyDescent="0.2">
      <c r="A39" s="165" t="s">
        <v>36</v>
      </c>
      <c r="B39" s="17" t="s">
        <v>51</v>
      </c>
      <c r="C39" s="68">
        <v>146</v>
      </c>
      <c r="D39" s="69">
        <v>21</v>
      </c>
      <c r="E39" s="69">
        <v>74</v>
      </c>
      <c r="F39" s="69">
        <v>53</v>
      </c>
      <c r="G39" s="69">
        <v>57</v>
      </c>
      <c r="H39" s="69">
        <v>32</v>
      </c>
      <c r="I39" s="69">
        <v>38</v>
      </c>
      <c r="J39" s="69">
        <v>51</v>
      </c>
      <c r="K39" s="69">
        <v>68</v>
      </c>
      <c r="L39" s="69">
        <v>48</v>
      </c>
      <c r="M39" s="69">
        <v>42</v>
      </c>
    </row>
    <row r="40" spans="1:13" ht="13.05" customHeight="1" x14ac:dyDescent="0.2">
      <c r="A40" s="165"/>
      <c r="B40" s="17" t="s">
        <v>52</v>
      </c>
      <c r="C40" s="68">
        <v>7610</v>
      </c>
      <c r="D40" s="70" t="s">
        <v>10</v>
      </c>
      <c r="E40" s="70" t="s">
        <v>10</v>
      </c>
      <c r="F40" s="69">
        <v>679</v>
      </c>
      <c r="G40" s="69">
        <v>755</v>
      </c>
      <c r="H40" s="69">
        <v>305</v>
      </c>
      <c r="I40" s="69">
        <v>406</v>
      </c>
      <c r="J40" s="69">
        <v>750</v>
      </c>
      <c r="K40" s="69">
        <v>763</v>
      </c>
      <c r="L40" s="69">
        <v>78</v>
      </c>
      <c r="M40" s="69">
        <v>255</v>
      </c>
    </row>
    <row r="41" spans="1:13" ht="13.05" customHeight="1" x14ac:dyDescent="0.2">
      <c r="C41" s="71"/>
      <c r="D41" s="70"/>
      <c r="E41" s="70"/>
      <c r="F41" s="69"/>
      <c r="G41" s="69"/>
      <c r="H41" s="69"/>
      <c r="I41" s="69"/>
      <c r="J41" s="69"/>
      <c r="K41" s="69"/>
      <c r="L41" s="69"/>
      <c r="M41" s="69"/>
    </row>
    <row r="42" spans="1:13" ht="13.05" customHeight="1" x14ac:dyDescent="0.2">
      <c r="A42" s="165" t="s">
        <v>6</v>
      </c>
      <c r="B42" s="17" t="s">
        <v>51</v>
      </c>
      <c r="C42" s="68">
        <v>477</v>
      </c>
      <c r="D42" s="69">
        <v>152</v>
      </c>
      <c r="E42" s="69">
        <v>280</v>
      </c>
      <c r="F42" s="69">
        <v>284</v>
      </c>
      <c r="G42" s="69">
        <v>285</v>
      </c>
      <c r="H42" s="69">
        <v>128</v>
      </c>
      <c r="I42" s="69">
        <v>195</v>
      </c>
      <c r="J42" s="69">
        <v>203</v>
      </c>
      <c r="K42" s="69">
        <v>300</v>
      </c>
      <c r="L42" s="69">
        <v>210</v>
      </c>
      <c r="M42" s="69">
        <v>246</v>
      </c>
    </row>
    <row r="43" spans="1:13" ht="13.05" customHeight="1" x14ac:dyDescent="0.2">
      <c r="A43" s="165"/>
      <c r="B43" s="17" t="s">
        <v>52</v>
      </c>
      <c r="C43" s="68">
        <v>62872</v>
      </c>
      <c r="D43" s="69">
        <v>22400</v>
      </c>
      <c r="E43" s="69">
        <v>6017</v>
      </c>
      <c r="F43" s="69">
        <v>3336</v>
      </c>
      <c r="G43" s="69">
        <v>8281</v>
      </c>
      <c r="H43" s="69">
        <v>1153</v>
      </c>
      <c r="I43" s="69">
        <v>4160</v>
      </c>
      <c r="J43" s="69">
        <v>2169</v>
      </c>
      <c r="K43" s="69">
        <v>11583</v>
      </c>
      <c r="L43" s="69">
        <v>462</v>
      </c>
      <c r="M43" s="69">
        <v>3311</v>
      </c>
    </row>
    <row r="44" spans="1:13" ht="13.05" customHeight="1" x14ac:dyDescent="0.2"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3" ht="13.05" customHeight="1" x14ac:dyDescent="0.2">
      <c r="A45" s="165" t="s">
        <v>2</v>
      </c>
      <c r="B45" s="17" t="s">
        <v>51</v>
      </c>
      <c r="C45" s="68">
        <v>292</v>
      </c>
      <c r="D45" s="69">
        <v>51</v>
      </c>
      <c r="E45" s="69">
        <v>149</v>
      </c>
      <c r="F45" s="69">
        <v>148</v>
      </c>
      <c r="G45" s="69">
        <v>164</v>
      </c>
      <c r="H45" s="69">
        <v>66</v>
      </c>
      <c r="I45" s="69">
        <v>89</v>
      </c>
      <c r="J45" s="69">
        <v>132</v>
      </c>
      <c r="K45" s="69">
        <v>153</v>
      </c>
      <c r="L45" s="69">
        <v>93</v>
      </c>
      <c r="M45" s="69">
        <v>126</v>
      </c>
    </row>
    <row r="46" spans="1:13" ht="13.05" customHeight="1" x14ac:dyDescent="0.2">
      <c r="A46" s="165"/>
      <c r="B46" s="17" t="s">
        <v>52</v>
      </c>
      <c r="C46" s="68">
        <v>39813</v>
      </c>
      <c r="D46" s="69">
        <v>15164</v>
      </c>
      <c r="E46" s="69">
        <v>2132</v>
      </c>
      <c r="F46" s="69">
        <v>1984</v>
      </c>
      <c r="G46" s="69">
        <v>5871</v>
      </c>
      <c r="H46" s="69">
        <v>711</v>
      </c>
      <c r="I46" s="69">
        <v>3121</v>
      </c>
      <c r="J46" s="69">
        <v>1143</v>
      </c>
      <c r="K46" s="69">
        <v>8091</v>
      </c>
      <c r="L46" s="69">
        <v>241</v>
      </c>
      <c r="M46" s="69">
        <v>1355</v>
      </c>
    </row>
    <row r="47" spans="1:13" ht="13.05" customHeight="1" x14ac:dyDescent="0.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8" customFormat="1" ht="13.05" customHeight="1" x14ac:dyDescent="0.2">
      <c r="A48" s="166" t="s">
        <v>0</v>
      </c>
      <c r="B48" s="22" t="s">
        <v>51</v>
      </c>
      <c r="C48" s="75">
        <v>2958</v>
      </c>
      <c r="D48" s="76">
        <v>571</v>
      </c>
      <c r="E48" s="76">
        <v>1667</v>
      </c>
      <c r="F48" s="76">
        <v>1508</v>
      </c>
      <c r="G48" s="76">
        <v>1609</v>
      </c>
      <c r="H48" s="76">
        <v>717</v>
      </c>
      <c r="I48" s="76">
        <v>1053</v>
      </c>
      <c r="J48" s="76">
        <v>1128</v>
      </c>
      <c r="K48" s="76">
        <v>1668</v>
      </c>
      <c r="L48" s="76">
        <v>1127</v>
      </c>
      <c r="M48" s="76">
        <v>1273</v>
      </c>
    </row>
    <row r="49" spans="1:13" s="8" customFormat="1" ht="13.05" customHeight="1" x14ac:dyDescent="0.2">
      <c r="A49" s="166"/>
      <c r="B49" s="22" t="s">
        <v>52</v>
      </c>
      <c r="C49" s="77">
        <v>325061</v>
      </c>
      <c r="D49" s="78">
        <v>116429</v>
      </c>
      <c r="E49" s="76">
        <v>29609</v>
      </c>
      <c r="F49" s="76">
        <v>17507</v>
      </c>
      <c r="G49" s="76">
        <v>45886</v>
      </c>
      <c r="H49" s="76">
        <v>5426</v>
      </c>
      <c r="I49" s="76">
        <v>22435</v>
      </c>
      <c r="J49" s="76">
        <v>11610</v>
      </c>
      <c r="K49" s="76">
        <v>58724</v>
      </c>
      <c r="L49" s="76">
        <v>2639</v>
      </c>
      <c r="M49" s="76">
        <v>14796</v>
      </c>
    </row>
    <row r="50" spans="1:13" ht="13.05" customHeight="1" x14ac:dyDescent="0.2"/>
    <row r="51" spans="1:13" ht="13.05" customHeight="1" x14ac:dyDescent="0.2">
      <c r="A51" s="155" t="s">
        <v>76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3" ht="13.05" customHeight="1" x14ac:dyDescent="0.2">
      <c r="A52" s="156" t="s">
        <v>77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13.05" customHeight="1" x14ac:dyDescent="0.2">
      <c r="A53" s="156" t="s">
        <v>78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13.05" customHeight="1" x14ac:dyDescent="0.2"/>
    <row r="55" spans="1:13" ht="13.05" customHeight="1" x14ac:dyDescent="0.2">
      <c r="A55" s="152" t="s">
        <v>79</v>
      </c>
      <c r="B55" s="152"/>
      <c r="C55" s="152"/>
      <c r="D55" s="152"/>
      <c r="E55" s="152"/>
      <c r="F55" s="152"/>
      <c r="G55" s="152"/>
      <c r="H55" s="152"/>
      <c r="I55" s="152"/>
    </row>
    <row r="56" spans="1:13" ht="13.0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</row>
    <row r="57" spans="1:13" ht="13.05" customHeight="1" x14ac:dyDescent="0.2"/>
  </sheetData>
  <mergeCells count="29"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39:A40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36:A37"/>
    <mergeCell ref="A55:I56"/>
    <mergeCell ref="A42:A43"/>
    <mergeCell ref="A45:A46"/>
    <mergeCell ref="A48:A49"/>
    <mergeCell ref="A51:M51"/>
    <mergeCell ref="A52:M52"/>
    <mergeCell ref="A53:M53"/>
  </mergeCells>
  <pageMargins left="0.7" right="0.7" top="0.78740157499999996" bottom="0.78740157499999996" header="0.3" footer="0.3"/>
  <pageSetup paperSize="9" scale="92" fitToHeight="0" orientation="landscape" horizontalDpi="4294967294" verticalDpi="4294967294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sqref="A1:XFD1048576"/>
    </sheetView>
  </sheetViews>
  <sheetFormatPr baseColWidth="10" defaultColWidth="11.21875" defaultRowHeight="10.199999999999999" x14ac:dyDescent="0.2"/>
  <cols>
    <col min="1" max="1" width="22.77734375" style="5" customWidth="1"/>
    <col min="2" max="2" width="14.77734375" style="18" customWidth="1"/>
    <col min="3" max="3" width="9.77734375" style="4" customWidth="1"/>
    <col min="4" max="4" width="10.21875" style="4" customWidth="1"/>
    <col min="5" max="6" width="9.21875" style="4" customWidth="1"/>
    <col min="7" max="7" width="8.77734375" style="4" customWidth="1"/>
    <col min="8" max="8" width="10.77734375" style="4" customWidth="1"/>
    <col min="9" max="9" width="10" style="4" customWidth="1"/>
    <col min="10" max="13" width="9.77734375" style="4" customWidth="1"/>
    <col min="14" max="16384" width="11.21875" style="4"/>
  </cols>
  <sheetData>
    <row r="1" spans="1:13" ht="13.05" customHeight="1" x14ac:dyDescent="0.2">
      <c r="A1" s="40" t="s">
        <v>83</v>
      </c>
    </row>
    <row r="2" spans="1:13" ht="13.05" customHeight="1" x14ac:dyDescent="0.2"/>
    <row r="3" spans="1:13" ht="15" customHeight="1" x14ac:dyDescent="0.2">
      <c r="A3" s="157" t="s">
        <v>53</v>
      </c>
      <c r="B3" s="160" t="s">
        <v>48</v>
      </c>
      <c r="C3" s="163" t="s">
        <v>81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58"/>
      <c r="B4" s="161"/>
      <c r="C4" s="163"/>
      <c r="D4" s="163" t="s">
        <v>73</v>
      </c>
      <c r="E4" s="163" t="s">
        <v>74</v>
      </c>
      <c r="F4" s="163" t="s">
        <v>55</v>
      </c>
      <c r="G4" s="163"/>
      <c r="H4" s="163" t="s">
        <v>80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59"/>
      <c r="B5" s="162"/>
      <c r="C5" s="163"/>
      <c r="D5" s="163"/>
      <c r="E5" s="163"/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75</v>
      </c>
      <c r="L5" s="6" t="s">
        <v>17</v>
      </c>
      <c r="M5" s="7" t="s">
        <v>75</v>
      </c>
    </row>
    <row r="6" spans="1:13" ht="15" customHeight="1" x14ac:dyDescent="0.2">
      <c r="A6" s="153" t="s">
        <v>30</v>
      </c>
      <c r="B6" s="21" t="s">
        <v>51</v>
      </c>
      <c r="C6" s="19">
        <v>32</v>
      </c>
      <c r="D6" s="19">
        <v>5</v>
      </c>
      <c r="E6" s="19">
        <v>19</v>
      </c>
      <c r="F6" s="19">
        <v>18</v>
      </c>
      <c r="G6" s="19">
        <v>18</v>
      </c>
      <c r="H6" s="19">
        <v>8</v>
      </c>
      <c r="I6" s="19">
        <v>10</v>
      </c>
      <c r="J6" s="19">
        <v>14</v>
      </c>
      <c r="K6" s="19">
        <v>21</v>
      </c>
      <c r="L6" s="19">
        <v>11</v>
      </c>
      <c r="M6" s="19">
        <v>14</v>
      </c>
    </row>
    <row r="7" spans="1:13" ht="13.05" customHeight="1" x14ac:dyDescent="0.2">
      <c r="A7" s="153"/>
      <c r="B7" s="17" t="s">
        <v>52</v>
      </c>
      <c r="C7" s="19">
        <v>1805</v>
      </c>
      <c r="D7" s="19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19">
        <v>158</v>
      </c>
      <c r="K7" s="19">
        <v>259</v>
      </c>
      <c r="L7" s="19" t="s">
        <v>10</v>
      </c>
      <c r="M7" s="19" t="s">
        <v>10</v>
      </c>
    </row>
    <row r="8" spans="1:13" ht="13.05" customHeight="1" x14ac:dyDescent="0.2">
      <c r="A8" s="3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3.05" customHeight="1" x14ac:dyDescent="0.2">
      <c r="A9" s="153" t="s">
        <v>3</v>
      </c>
      <c r="B9" s="17" t="s">
        <v>51</v>
      </c>
      <c r="C9" s="19">
        <v>6</v>
      </c>
      <c r="D9" s="19" t="s">
        <v>1</v>
      </c>
      <c r="E9" s="19">
        <v>5</v>
      </c>
      <c r="F9" s="19">
        <v>1</v>
      </c>
      <c r="G9" s="19">
        <v>1</v>
      </c>
      <c r="H9" s="19" t="s">
        <v>1</v>
      </c>
      <c r="I9" s="19">
        <v>2</v>
      </c>
      <c r="J9" s="19" t="s">
        <v>1</v>
      </c>
      <c r="K9" s="19">
        <v>2</v>
      </c>
      <c r="L9" s="19">
        <v>2</v>
      </c>
      <c r="M9" s="19">
        <v>1</v>
      </c>
    </row>
    <row r="10" spans="1:13" ht="13.05" customHeight="1" x14ac:dyDescent="0.2">
      <c r="A10" s="153"/>
      <c r="B10" s="17" t="s">
        <v>52</v>
      </c>
      <c r="C10" s="19" t="s">
        <v>10</v>
      </c>
      <c r="D10" s="19" t="s">
        <v>1</v>
      </c>
      <c r="E10" s="19" t="s">
        <v>10</v>
      </c>
      <c r="F10" s="19" t="s">
        <v>10</v>
      </c>
      <c r="G10" s="19" t="s">
        <v>10</v>
      </c>
      <c r="H10" s="19" t="s">
        <v>1</v>
      </c>
      <c r="I10" s="19" t="s">
        <v>10</v>
      </c>
      <c r="J10" s="19" t="s">
        <v>1</v>
      </c>
      <c r="K10" s="19" t="s">
        <v>10</v>
      </c>
      <c r="L10" s="19" t="s">
        <v>10</v>
      </c>
      <c r="M10" s="19" t="s">
        <v>10</v>
      </c>
    </row>
    <row r="11" spans="1:13" ht="13.05" customHeight="1" x14ac:dyDescent="0.2">
      <c r="A11" s="3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3.05" customHeight="1" x14ac:dyDescent="0.2">
      <c r="A12" s="153" t="s">
        <v>97</v>
      </c>
      <c r="B12" s="17" t="s">
        <v>51</v>
      </c>
      <c r="C12" s="19">
        <v>10</v>
      </c>
      <c r="D12" s="19">
        <v>1</v>
      </c>
      <c r="E12" s="19">
        <v>5</v>
      </c>
      <c r="F12" s="19">
        <v>2</v>
      </c>
      <c r="G12" s="19">
        <v>1</v>
      </c>
      <c r="H12" s="19">
        <v>1</v>
      </c>
      <c r="I12" s="19">
        <v>3</v>
      </c>
      <c r="J12" s="19">
        <v>4</v>
      </c>
      <c r="K12" s="19">
        <v>5</v>
      </c>
      <c r="L12" s="19">
        <v>5</v>
      </c>
      <c r="M12" s="19">
        <v>2</v>
      </c>
    </row>
    <row r="13" spans="1:13" ht="13.05" customHeight="1" x14ac:dyDescent="0.2">
      <c r="A13" s="153"/>
      <c r="B13" s="17" t="s">
        <v>52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  <c r="H13" s="19" t="s">
        <v>10</v>
      </c>
      <c r="I13" s="19">
        <v>4</v>
      </c>
      <c r="J13" s="19">
        <v>5</v>
      </c>
      <c r="K13" s="19" t="s">
        <v>10</v>
      </c>
      <c r="L13" s="19" t="s">
        <v>10</v>
      </c>
      <c r="M13" s="19" t="s">
        <v>10</v>
      </c>
    </row>
    <row r="14" spans="1:13" ht="13.05" customHeight="1" x14ac:dyDescent="0.2">
      <c r="A14" s="3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3.05" customHeight="1" x14ac:dyDescent="0.2">
      <c r="A15" s="153" t="s">
        <v>7</v>
      </c>
      <c r="B15" s="17" t="s">
        <v>51</v>
      </c>
      <c r="C15" s="19">
        <v>432</v>
      </c>
      <c r="D15" s="19">
        <v>123</v>
      </c>
      <c r="E15" s="19">
        <v>210</v>
      </c>
      <c r="F15" s="19">
        <v>240</v>
      </c>
      <c r="G15" s="19">
        <v>269</v>
      </c>
      <c r="H15" s="19">
        <v>95</v>
      </c>
      <c r="I15" s="19">
        <v>182</v>
      </c>
      <c r="J15" s="19">
        <v>166</v>
      </c>
      <c r="K15" s="19">
        <v>278</v>
      </c>
      <c r="L15" s="19">
        <v>136</v>
      </c>
      <c r="M15" s="19">
        <v>216</v>
      </c>
    </row>
    <row r="16" spans="1:13" ht="13.05" customHeight="1" x14ac:dyDescent="0.2">
      <c r="A16" s="153"/>
      <c r="B16" s="17" t="s">
        <v>52</v>
      </c>
      <c r="C16" s="19">
        <v>59510</v>
      </c>
      <c r="D16" s="19">
        <v>21889</v>
      </c>
      <c r="E16" s="19">
        <v>4801</v>
      </c>
      <c r="F16" s="19">
        <v>2686</v>
      </c>
      <c r="G16" s="19">
        <v>8266</v>
      </c>
      <c r="H16" s="19">
        <v>532</v>
      </c>
      <c r="I16" s="19">
        <v>4094</v>
      </c>
      <c r="J16" s="19">
        <v>1343</v>
      </c>
      <c r="K16" s="19">
        <v>12560</v>
      </c>
      <c r="L16" s="19">
        <v>376</v>
      </c>
      <c r="M16" s="19">
        <v>2963</v>
      </c>
    </row>
    <row r="17" spans="1:13" ht="13.05" customHeight="1" x14ac:dyDescent="0.2">
      <c r="A17" s="3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05" customHeight="1" x14ac:dyDescent="0.2">
      <c r="A18" s="153" t="s">
        <v>31</v>
      </c>
      <c r="B18" s="17" t="s">
        <v>51</v>
      </c>
      <c r="C18" s="19">
        <v>186</v>
      </c>
      <c r="D18" s="19">
        <v>26</v>
      </c>
      <c r="E18" s="19">
        <v>91</v>
      </c>
      <c r="F18" s="19">
        <v>90</v>
      </c>
      <c r="G18" s="19">
        <v>89</v>
      </c>
      <c r="H18" s="19">
        <v>35</v>
      </c>
      <c r="I18" s="19">
        <v>59</v>
      </c>
      <c r="J18" s="19">
        <v>78</v>
      </c>
      <c r="K18" s="19">
        <v>99</v>
      </c>
      <c r="L18" s="19">
        <v>66</v>
      </c>
      <c r="M18" s="19">
        <v>67</v>
      </c>
    </row>
    <row r="19" spans="1:13" ht="13.05" customHeight="1" x14ac:dyDescent="0.2">
      <c r="A19" s="153"/>
      <c r="B19" s="17" t="s">
        <v>52</v>
      </c>
      <c r="C19" s="19">
        <v>20254</v>
      </c>
      <c r="D19" s="19">
        <v>7869</v>
      </c>
      <c r="E19" s="19">
        <v>1311</v>
      </c>
      <c r="F19" s="19">
        <v>858</v>
      </c>
      <c r="G19" s="19">
        <v>2572</v>
      </c>
      <c r="H19" s="19">
        <v>643</v>
      </c>
      <c r="I19" s="19">
        <v>1267</v>
      </c>
      <c r="J19" s="19">
        <v>886</v>
      </c>
      <c r="K19" s="19">
        <v>3714</v>
      </c>
      <c r="L19" s="19">
        <v>114</v>
      </c>
      <c r="M19" s="19">
        <v>1020</v>
      </c>
    </row>
    <row r="20" spans="1:13" ht="13.05" customHeight="1" x14ac:dyDescent="0.2">
      <c r="A20" s="3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3.05" customHeight="1" x14ac:dyDescent="0.2">
      <c r="A21" s="153" t="s">
        <v>32</v>
      </c>
      <c r="B21" s="17" t="s">
        <v>51</v>
      </c>
      <c r="C21" s="19">
        <v>295</v>
      </c>
      <c r="D21" s="19">
        <v>54</v>
      </c>
      <c r="E21" s="19">
        <v>184</v>
      </c>
      <c r="F21" s="19">
        <v>155</v>
      </c>
      <c r="G21" s="19">
        <v>164</v>
      </c>
      <c r="H21" s="19">
        <v>72</v>
      </c>
      <c r="I21" s="19">
        <v>114</v>
      </c>
      <c r="J21" s="19">
        <v>115</v>
      </c>
      <c r="K21" s="19">
        <v>169</v>
      </c>
      <c r="L21" s="19">
        <v>117</v>
      </c>
      <c r="M21" s="19">
        <v>129</v>
      </c>
    </row>
    <row r="22" spans="1:13" ht="13.05" customHeight="1" x14ac:dyDescent="0.2">
      <c r="A22" s="153"/>
      <c r="B22" s="17" t="s">
        <v>52</v>
      </c>
      <c r="C22" s="19">
        <v>36991</v>
      </c>
      <c r="D22" s="19">
        <v>13741</v>
      </c>
      <c r="E22" s="19">
        <v>2636</v>
      </c>
      <c r="F22" s="19">
        <v>2738</v>
      </c>
      <c r="G22" s="19">
        <v>5178</v>
      </c>
      <c r="H22" s="19">
        <v>633</v>
      </c>
      <c r="I22" s="19">
        <v>2495</v>
      </c>
      <c r="J22" s="19">
        <v>1768</v>
      </c>
      <c r="K22" s="19">
        <v>5840</v>
      </c>
      <c r="L22" s="19">
        <v>214</v>
      </c>
      <c r="M22" s="19">
        <v>1748</v>
      </c>
    </row>
    <row r="23" spans="1:13" ht="13.05" customHeight="1" x14ac:dyDescent="0.2">
      <c r="A23" s="3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3.05" customHeight="1" x14ac:dyDescent="0.2">
      <c r="A24" s="153" t="s">
        <v>4</v>
      </c>
      <c r="B24" s="17" t="s">
        <v>51</v>
      </c>
      <c r="C24" s="19">
        <v>346</v>
      </c>
      <c r="D24" s="19">
        <v>45</v>
      </c>
      <c r="E24" s="19">
        <v>203</v>
      </c>
      <c r="F24" s="19">
        <v>154</v>
      </c>
      <c r="G24" s="19">
        <v>149</v>
      </c>
      <c r="H24" s="19">
        <v>80</v>
      </c>
      <c r="I24" s="19">
        <v>119</v>
      </c>
      <c r="J24" s="19">
        <v>123</v>
      </c>
      <c r="K24" s="19">
        <v>181</v>
      </c>
      <c r="L24" s="19">
        <v>119</v>
      </c>
      <c r="M24" s="19">
        <v>119</v>
      </c>
    </row>
    <row r="25" spans="1:13" ht="13.05" customHeight="1" x14ac:dyDescent="0.2">
      <c r="A25" s="153"/>
      <c r="B25" s="17" t="s">
        <v>52</v>
      </c>
      <c r="C25" s="19">
        <v>24411</v>
      </c>
      <c r="D25" s="19">
        <v>9341</v>
      </c>
      <c r="E25" s="19">
        <v>1919</v>
      </c>
      <c r="F25" s="19">
        <v>1129</v>
      </c>
      <c r="G25" s="19">
        <v>3447</v>
      </c>
      <c r="H25" s="19">
        <v>529</v>
      </c>
      <c r="I25" s="19">
        <v>1693</v>
      </c>
      <c r="J25" s="19">
        <v>902</v>
      </c>
      <c r="K25" s="19">
        <v>4259</v>
      </c>
      <c r="L25" s="19">
        <v>233</v>
      </c>
      <c r="M25" s="19">
        <v>959</v>
      </c>
    </row>
    <row r="26" spans="1:13" ht="13.05" customHeight="1" x14ac:dyDescent="0.2">
      <c r="A26" s="3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05" customHeight="1" x14ac:dyDescent="0.2">
      <c r="A27" s="153" t="s">
        <v>33</v>
      </c>
      <c r="B27" s="17" t="s">
        <v>51</v>
      </c>
      <c r="C27" s="19">
        <v>201</v>
      </c>
      <c r="D27" s="19">
        <v>27</v>
      </c>
      <c r="E27" s="19">
        <v>110</v>
      </c>
      <c r="F27" s="19">
        <v>96</v>
      </c>
      <c r="G27" s="19">
        <v>94</v>
      </c>
      <c r="H27" s="19">
        <v>37</v>
      </c>
      <c r="I27" s="19">
        <v>60</v>
      </c>
      <c r="J27" s="19">
        <v>80</v>
      </c>
      <c r="K27" s="19">
        <v>118</v>
      </c>
      <c r="L27" s="19">
        <v>69</v>
      </c>
      <c r="M27" s="19">
        <v>82</v>
      </c>
    </row>
    <row r="28" spans="1:13" ht="13.05" customHeight="1" x14ac:dyDescent="0.2">
      <c r="A28" s="153"/>
      <c r="B28" s="17" t="s">
        <v>52</v>
      </c>
      <c r="C28" s="19">
        <v>17024</v>
      </c>
      <c r="D28" s="19">
        <v>4805</v>
      </c>
      <c r="E28" s="19">
        <v>2436</v>
      </c>
      <c r="F28" s="19">
        <v>958</v>
      </c>
      <c r="G28" s="19">
        <v>2245</v>
      </c>
      <c r="H28" s="19">
        <v>175</v>
      </c>
      <c r="I28" s="19">
        <v>1064</v>
      </c>
      <c r="J28" s="19">
        <v>384</v>
      </c>
      <c r="K28" s="19">
        <v>3645</v>
      </c>
      <c r="L28" s="19">
        <v>208</v>
      </c>
      <c r="M28" s="19">
        <v>1104</v>
      </c>
    </row>
    <row r="29" spans="1:13" ht="13.05" customHeight="1" x14ac:dyDescent="0.2">
      <c r="A29" s="3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3.05" customHeight="1" x14ac:dyDescent="0.2">
      <c r="A30" s="153" t="s">
        <v>5</v>
      </c>
      <c r="B30" s="17" t="s">
        <v>51</v>
      </c>
      <c r="C30" s="19">
        <v>176</v>
      </c>
      <c r="D30" s="19">
        <v>39</v>
      </c>
      <c r="E30" s="19">
        <v>113</v>
      </c>
      <c r="F30" s="19">
        <v>125</v>
      </c>
      <c r="G30" s="19">
        <v>117</v>
      </c>
      <c r="H30" s="19">
        <v>52</v>
      </c>
      <c r="I30" s="19">
        <v>81</v>
      </c>
      <c r="J30" s="19">
        <v>72</v>
      </c>
      <c r="K30" s="19">
        <v>104</v>
      </c>
      <c r="L30" s="19">
        <v>90</v>
      </c>
      <c r="M30" s="19">
        <v>81</v>
      </c>
    </row>
    <row r="31" spans="1:13" ht="13.05" customHeight="1" x14ac:dyDescent="0.2">
      <c r="A31" s="153"/>
      <c r="B31" s="17" t="s">
        <v>52</v>
      </c>
      <c r="C31" s="19">
        <v>31108</v>
      </c>
      <c r="D31" s="19">
        <v>9348</v>
      </c>
      <c r="E31" s="19">
        <v>4558</v>
      </c>
      <c r="F31" s="19">
        <v>1936</v>
      </c>
      <c r="G31" s="19">
        <v>4397</v>
      </c>
      <c r="H31" s="19">
        <v>408</v>
      </c>
      <c r="I31" s="19">
        <v>1865</v>
      </c>
      <c r="J31" s="19">
        <v>955</v>
      </c>
      <c r="K31" s="19">
        <v>5835</v>
      </c>
      <c r="L31" s="19">
        <v>235</v>
      </c>
      <c r="M31" s="19">
        <v>1571</v>
      </c>
    </row>
    <row r="32" spans="1:13" ht="13.05" customHeight="1" x14ac:dyDescent="0.2">
      <c r="A32" s="3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3.05" customHeight="1" x14ac:dyDescent="0.2">
      <c r="A33" s="153" t="s">
        <v>34</v>
      </c>
      <c r="B33" s="17" t="s">
        <v>51</v>
      </c>
      <c r="C33" s="19">
        <v>225</v>
      </c>
      <c r="D33" s="19">
        <v>18</v>
      </c>
      <c r="E33" s="19">
        <v>139</v>
      </c>
      <c r="F33" s="19">
        <v>96</v>
      </c>
      <c r="G33" s="19">
        <v>98</v>
      </c>
      <c r="H33" s="19">
        <v>58</v>
      </c>
      <c r="I33" s="19">
        <v>63</v>
      </c>
      <c r="J33" s="19">
        <v>91</v>
      </c>
      <c r="K33" s="19">
        <v>114</v>
      </c>
      <c r="L33" s="19">
        <v>103</v>
      </c>
      <c r="M33" s="19">
        <v>75</v>
      </c>
    </row>
    <row r="34" spans="1:13" ht="13.05" customHeight="1" x14ac:dyDescent="0.2">
      <c r="A34" s="153"/>
      <c r="B34" s="17" t="s">
        <v>52</v>
      </c>
      <c r="C34" s="19">
        <v>11828</v>
      </c>
      <c r="D34" s="19">
        <v>3363</v>
      </c>
      <c r="E34" s="19">
        <v>2148</v>
      </c>
      <c r="F34" s="19">
        <v>778</v>
      </c>
      <c r="G34" s="19">
        <v>1501</v>
      </c>
      <c r="H34" s="19">
        <v>174</v>
      </c>
      <c r="I34" s="19">
        <v>739</v>
      </c>
      <c r="J34" s="19">
        <v>525</v>
      </c>
      <c r="K34" s="19">
        <v>1777</v>
      </c>
      <c r="L34" s="19">
        <v>283</v>
      </c>
      <c r="M34" s="19">
        <v>540</v>
      </c>
    </row>
    <row r="35" spans="1:13" ht="13.05" customHeight="1" x14ac:dyDescent="0.2">
      <c r="A35" s="3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3.05" customHeight="1" x14ac:dyDescent="0.2">
      <c r="A36" s="153" t="s">
        <v>35</v>
      </c>
      <c r="B36" s="17" t="s">
        <v>51</v>
      </c>
      <c r="C36" s="19">
        <v>168</v>
      </c>
      <c r="D36" s="19">
        <v>29</v>
      </c>
      <c r="E36" s="19">
        <v>80</v>
      </c>
      <c r="F36" s="19">
        <v>77</v>
      </c>
      <c r="G36" s="19">
        <v>75</v>
      </c>
      <c r="H36" s="19">
        <v>42</v>
      </c>
      <c r="I36" s="19">
        <v>60</v>
      </c>
      <c r="J36" s="19">
        <v>77</v>
      </c>
      <c r="K36" s="19">
        <v>89</v>
      </c>
      <c r="L36" s="19">
        <v>53</v>
      </c>
      <c r="M36" s="19">
        <v>65</v>
      </c>
    </row>
    <row r="37" spans="1:13" ht="13.05" customHeight="1" x14ac:dyDescent="0.2">
      <c r="A37" s="153"/>
      <c r="B37" s="17" t="s">
        <v>52</v>
      </c>
      <c r="C37" s="19">
        <v>17283</v>
      </c>
      <c r="D37" s="19">
        <v>6865</v>
      </c>
      <c r="E37" s="19">
        <v>974</v>
      </c>
      <c r="F37" s="19">
        <v>1206</v>
      </c>
      <c r="G37" s="19">
        <v>2110</v>
      </c>
      <c r="H37" s="19">
        <v>430</v>
      </c>
      <c r="I37" s="19">
        <v>833</v>
      </c>
      <c r="J37" s="19">
        <v>910</v>
      </c>
      <c r="K37" s="19">
        <v>3057</v>
      </c>
      <c r="L37" s="19">
        <v>108</v>
      </c>
      <c r="M37" s="19">
        <v>790</v>
      </c>
    </row>
    <row r="38" spans="1:13" ht="13.05" customHeight="1" x14ac:dyDescent="0.2">
      <c r="A38" s="3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3.05" customHeight="1" x14ac:dyDescent="0.2">
      <c r="A39" s="153" t="s">
        <v>36</v>
      </c>
      <c r="B39" s="17" t="s">
        <v>51</v>
      </c>
      <c r="C39" s="19">
        <v>154</v>
      </c>
      <c r="D39" s="19">
        <v>22</v>
      </c>
      <c r="E39" s="19">
        <v>78</v>
      </c>
      <c r="F39" s="19">
        <v>54</v>
      </c>
      <c r="G39" s="19">
        <v>53</v>
      </c>
      <c r="H39" s="19">
        <v>34</v>
      </c>
      <c r="I39" s="19">
        <v>43</v>
      </c>
      <c r="J39" s="19">
        <v>54</v>
      </c>
      <c r="K39" s="19">
        <v>72</v>
      </c>
      <c r="L39" s="19">
        <v>55</v>
      </c>
      <c r="M39" s="19">
        <v>52</v>
      </c>
    </row>
    <row r="40" spans="1:13" ht="13.05" customHeight="1" x14ac:dyDescent="0.2">
      <c r="A40" s="153"/>
      <c r="B40" s="17" t="s">
        <v>52</v>
      </c>
      <c r="C40" s="19">
        <v>8320</v>
      </c>
      <c r="D40" s="19" t="s">
        <v>10</v>
      </c>
      <c r="E40" s="19" t="s">
        <v>10</v>
      </c>
      <c r="F40" s="19">
        <v>737</v>
      </c>
      <c r="G40" s="19">
        <v>981</v>
      </c>
      <c r="H40" s="19">
        <v>303</v>
      </c>
      <c r="I40" s="19">
        <v>371</v>
      </c>
      <c r="J40" s="19">
        <v>840</v>
      </c>
      <c r="K40" s="19">
        <v>940</v>
      </c>
      <c r="L40" s="19">
        <v>90</v>
      </c>
      <c r="M40" s="19">
        <v>305</v>
      </c>
    </row>
    <row r="41" spans="1:13" ht="13.05" customHeight="1" x14ac:dyDescent="0.2">
      <c r="A41" s="3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3.05" customHeight="1" x14ac:dyDescent="0.2">
      <c r="A42" s="153" t="s">
        <v>6</v>
      </c>
      <c r="B42" s="17" t="s">
        <v>51</v>
      </c>
      <c r="C42" s="19">
        <v>481</v>
      </c>
      <c r="D42" s="19">
        <v>147</v>
      </c>
      <c r="E42" s="19">
        <v>274</v>
      </c>
      <c r="F42" s="19">
        <v>296</v>
      </c>
      <c r="G42" s="19">
        <v>314</v>
      </c>
      <c r="H42" s="19">
        <v>127</v>
      </c>
      <c r="I42" s="19">
        <v>219</v>
      </c>
      <c r="J42" s="19">
        <v>199</v>
      </c>
      <c r="K42" s="19">
        <v>309</v>
      </c>
      <c r="L42" s="19">
        <v>207</v>
      </c>
      <c r="M42" s="19">
        <v>255</v>
      </c>
    </row>
    <row r="43" spans="1:13" ht="13.05" customHeight="1" x14ac:dyDescent="0.2">
      <c r="A43" s="153"/>
      <c r="B43" s="17" t="s">
        <v>52</v>
      </c>
      <c r="C43" s="19">
        <v>64608</v>
      </c>
      <c r="D43" s="19">
        <v>23249</v>
      </c>
      <c r="E43" s="19">
        <v>6149</v>
      </c>
      <c r="F43" s="19">
        <v>3042</v>
      </c>
      <c r="G43" s="19">
        <v>8516</v>
      </c>
      <c r="H43" s="19">
        <v>1130</v>
      </c>
      <c r="I43" s="19">
        <v>4353</v>
      </c>
      <c r="J43" s="19">
        <v>2372</v>
      </c>
      <c r="K43" s="19">
        <v>11803</v>
      </c>
      <c r="L43" s="19">
        <v>410</v>
      </c>
      <c r="M43" s="19">
        <v>3584</v>
      </c>
    </row>
    <row r="44" spans="1:13" ht="13.05" customHeight="1" x14ac:dyDescent="0.2">
      <c r="A44" s="3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3.05" customHeight="1" x14ac:dyDescent="0.2">
      <c r="A45" s="153" t="s">
        <v>2</v>
      </c>
      <c r="B45" s="17" t="s">
        <v>51</v>
      </c>
      <c r="C45" s="19">
        <v>301</v>
      </c>
      <c r="D45" s="19">
        <v>51</v>
      </c>
      <c r="E45" s="19">
        <v>154</v>
      </c>
      <c r="F45" s="19">
        <v>170</v>
      </c>
      <c r="G45" s="19">
        <v>157</v>
      </c>
      <c r="H45" s="19">
        <v>84</v>
      </c>
      <c r="I45" s="19">
        <v>106</v>
      </c>
      <c r="J45" s="19">
        <v>118</v>
      </c>
      <c r="K45" s="19">
        <v>174</v>
      </c>
      <c r="L45" s="19">
        <v>103</v>
      </c>
      <c r="M45" s="19">
        <v>127</v>
      </c>
    </row>
    <row r="46" spans="1:13" ht="13.05" customHeight="1" x14ac:dyDescent="0.2">
      <c r="A46" s="153"/>
      <c r="B46" s="17" t="s">
        <v>52</v>
      </c>
      <c r="C46" s="19">
        <v>41412</v>
      </c>
      <c r="D46" s="19">
        <v>15397</v>
      </c>
      <c r="E46" s="19">
        <v>2294</v>
      </c>
      <c r="F46" s="19">
        <v>2094</v>
      </c>
      <c r="G46" s="19">
        <v>6038</v>
      </c>
      <c r="H46" s="19">
        <v>851</v>
      </c>
      <c r="I46" s="19">
        <v>3293</v>
      </c>
      <c r="J46" s="19">
        <v>1398</v>
      </c>
      <c r="K46" s="19">
        <v>8300</v>
      </c>
      <c r="L46" s="19">
        <v>208</v>
      </c>
      <c r="M46" s="19">
        <v>1539</v>
      </c>
    </row>
    <row r="47" spans="1:13" ht="13.05" customHeight="1" x14ac:dyDescent="0.2">
      <c r="A47" s="3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8" customFormat="1" ht="13.05" customHeight="1" x14ac:dyDescent="0.2">
      <c r="A48" s="154" t="s">
        <v>0</v>
      </c>
      <c r="B48" s="22" t="s">
        <v>51</v>
      </c>
      <c r="C48" s="20">
        <v>3013</v>
      </c>
      <c r="D48" s="20">
        <v>587</v>
      </c>
      <c r="E48" s="20">
        <v>1665</v>
      </c>
      <c r="F48" s="20">
        <v>1574</v>
      </c>
      <c r="G48" s="20">
        <v>1599</v>
      </c>
      <c r="H48" s="20">
        <v>725</v>
      </c>
      <c r="I48" s="20">
        <v>1121</v>
      </c>
      <c r="J48" s="20">
        <v>1191</v>
      </c>
      <c r="K48" s="20">
        <v>1735</v>
      </c>
      <c r="L48" s="20">
        <v>1136</v>
      </c>
      <c r="M48" s="20">
        <v>1285</v>
      </c>
    </row>
    <row r="49" spans="1:13" s="8" customFormat="1" ht="13.05" customHeight="1" x14ac:dyDescent="0.2">
      <c r="A49" s="154"/>
      <c r="B49" s="22" t="s">
        <v>52</v>
      </c>
      <c r="C49" s="20">
        <v>335290</v>
      </c>
      <c r="D49" s="20">
        <v>119355</v>
      </c>
      <c r="E49" s="20">
        <v>30635</v>
      </c>
      <c r="F49" s="20">
        <v>18405</v>
      </c>
      <c r="G49" s="20">
        <v>45621</v>
      </c>
      <c r="H49" s="20">
        <v>5888</v>
      </c>
      <c r="I49" s="20">
        <v>22150</v>
      </c>
      <c r="J49" s="20">
        <v>12446</v>
      </c>
      <c r="K49" s="20">
        <v>62042</v>
      </c>
      <c r="L49" s="20">
        <v>2512</v>
      </c>
      <c r="M49" s="20">
        <v>16236</v>
      </c>
    </row>
    <row r="50" spans="1:13" ht="13.05" customHeight="1" x14ac:dyDescent="0.2"/>
    <row r="51" spans="1:13" ht="13.05" customHeight="1" x14ac:dyDescent="0.2">
      <c r="A51" s="155" t="s">
        <v>76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3" ht="13.05" customHeight="1" x14ac:dyDescent="0.2">
      <c r="A52" s="156" t="s">
        <v>77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13.05" customHeight="1" x14ac:dyDescent="0.2">
      <c r="A53" s="156" t="s">
        <v>78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13.05" customHeight="1" x14ac:dyDescent="0.2"/>
    <row r="55" spans="1:13" ht="13.05" customHeight="1" x14ac:dyDescent="0.2">
      <c r="A55" s="152" t="s">
        <v>79</v>
      </c>
      <c r="B55" s="152"/>
      <c r="C55" s="152"/>
      <c r="D55" s="152"/>
      <c r="E55" s="152"/>
      <c r="F55" s="152"/>
      <c r="G55" s="152"/>
      <c r="H55" s="152"/>
      <c r="I55" s="152"/>
    </row>
    <row r="56" spans="1:13" ht="13.0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</row>
    <row r="57" spans="1:13" ht="13.05" customHeight="1" x14ac:dyDescent="0.2"/>
  </sheetData>
  <mergeCells count="29">
    <mergeCell ref="A6:A7"/>
    <mergeCell ref="A9:A10"/>
    <mergeCell ref="A12:A13"/>
    <mergeCell ref="A15:A16"/>
    <mergeCell ref="A18:A19"/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55:I56"/>
    <mergeCell ref="A51:M51"/>
    <mergeCell ref="A52:M52"/>
    <mergeCell ref="A53:M53"/>
    <mergeCell ref="A21:A22"/>
    <mergeCell ref="A42:A43"/>
    <mergeCell ref="A45:A46"/>
    <mergeCell ref="A48:A49"/>
    <mergeCell ref="A24:A25"/>
    <mergeCell ref="A27:A28"/>
    <mergeCell ref="A30:A31"/>
    <mergeCell ref="A33:A34"/>
    <mergeCell ref="A36:A37"/>
    <mergeCell ref="A39:A40"/>
  </mergeCells>
  <pageMargins left="0" right="0" top="0.78740157480314965" bottom="0.78740157480314965" header="0.31496062992125984" footer="0.31496062992125984"/>
  <pageSetup paperSize="9" fitToHeight="0" orientation="landscape" horizontalDpi="4294967294" verticalDpi="4294967294" r:id="rId1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sqref="A1:XFD1048576"/>
    </sheetView>
  </sheetViews>
  <sheetFormatPr baseColWidth="10" defaultColWidth="11.21875" defaultRowHeight="10.199999999999999" x14ac:dyDescent="0.2"/>
  <cols>
    <col min="1" max="1" width="22.77734375" style="2" customWidth="1"/>
    <col min="2" max="2" width="14.77734375" style="16" customWidth="1"/>
    <col min="3" max="3" width="9.77734375" style="2" customWidth="1"/>
    <col min="4" max="4" width="10.21875" style="2" customWidth="1"/>
    <col min="5" max="6" width="9.21875" style="2" customWidth="1"/>
    <col min="7" max="7" width="8.77734375" style="2" customWidth="1"/>
    <col min="8" max="8" width="10.77734375" style="2" customWidth="1"/>
    <col min="9" max="9" width="10" style="2" customWidth="1"/>
    <col min="10" max="13" width="9.77734375" style="2" customWidth="1"/>
    <col min="14" max="16384" width="11.21875" style="2"/>
  </cols>
  <sheetData>
    <row r="1" spans="1:13" s="1" customFormat="1" ht="13.05" customHeight="1" x14ac:dyDescent="0.2">
      <c r="A1" s="1" t="s">
        <v>82</v>
      </c>
      <c r="B1" s="3"/>
    </row>
    <row r="2" spans="1:13" ht="13.05" customHeight="1" x14ac:dyDescent="0.2"/>
    <row r="3" spans="1:13" ht="15" customHeight="1" x14ac:dyDescent="0.2">
      <c r="A3" s="175" t="s">
        <v>53</v>
      </c>
      <c r="B3" s="163" t="s">
        <v>48</v>
      </c>
      <c r="C3" s="163" t="s">
        <v>81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3" ht="37.200000000000003" customHeight="1" x14ac:dyDescent="0.2">
      <c r="A4" s="175"/>
      <c r="B4" s="163"/>
      <c r="C4" s="163"/>
      <c r="D4" s="163" t="s">
        <v>73</v>
      </c>
      <c r="E4" s="163" t="s">
        <v>74</v>
      </c>
      <c r="F4" s="163" t="s">
        <v>55</v>
      </c>
      <c r="G4" s="163"/>
      <c r="H4" s="163" t="s">
        <v>80</v>
      </c>
      <c r="I4" s="163"/>
      <c r="J4" s="163" t="s">
        <v>50</v>
      </c>
      <c r="K4" s="163"/>
      <c r="L4" s="163" t="s">
        <v>42</v>
      </c>
      <c r="M4" s="164"/>
    </row>
    <row r="5" spans="1:13" ht="15" customHeight="1" x14ac:dyDescent="0.2">
      <c r="A5" s="157"/>
      <c r="B5" s="160"/>
      <c r="C5" s="160"/>
      <c r="D5" s="160"/>
      <c r="E5" s="160"/>
      <c r="F5" s="14" t="s">
        <v>17</v>
      </c>
      <c r="G5" s="14" t="s">
        <v>18</v>
      </c>
      <c r="H5" s="14" t="s">
        <v>17</v>
      </c>
      <c r="I5" s="14" t="s">
        <v>18</v>
      </c>
      <c r="J5" s="14" t="s">
        <v>17</v>
      </c>
      <c r="K5" s="14" t="s">
        <v>75</v>
      </c>
      <c r="L5" s="14" t="s">
        <v>17</v>
      </c>
      <c r="M5" s="15" t="s">
        <v>75</v>
      </c>
    </row>
    <row r="6" spans="1:13" x14ac:dyDescent="0.2">
      <c r="A6" s="153" t="s">
        <v>30</v>
      </c>
      <c r="B6" s="21" t="s">
        <v>51</v>
      </c>
      <c r="C6" s="23">
        <v>38</v>
      </c>
      <c r="D6" s="23">
        <v>4</v>
      </c>
      <c r="E6" s="23">
        <v>20</v>
      </c>
      <c r="F6" s="23">
        <v>19</v>
      </c>
      <c r="G6" s="23">
        <v>19</v>
      </c>
      <c r="H6" s="23">
        <v>14</v>
      </c>
      <c r="I6" s="23">
        <v>15</v>
      </c>
      <c r="J6" s="23">
        <v>16</v>
      </c>
      <c r="K6" s="23">
        <v>20</v>
      </c>
      <c r="L6" s="23">
        <v>10</v>
      </c>
      <c r="M6" s="23">
        <v>8</v>
      </c>
    </row>
    <row r="7" spans="1:13" ht="11.25" customHeight="1" x14ac:dyDescent="0.2">
      <c r="A7" s="153"/>
      <c r="B7" s="17" t="s">
        <v>52</v>
      </c>
      <c r="C7" s="19">
        <v>1819</v>
      </c>
      <c r="D7" s="19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19">
        <v>180</v>
      </c>
      <c r="K7" s="19">
        <v>241</v>
      </c>
      <c r="L7" s="19">
        <v>15</v>
      </c>
      <c r="M7" s="19">
        <v>40</v>
      </c>
    </row>
    <row r="8" spans="1:13" ht="11.25" customHeight="1" x14ac:dyDescent="0.2">
      <c r="A8" s="36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1.25" customHeight="1" x14ac:dyDescent="0.2">
      <c r="A9" s="153" t="s">
        <v>3</v>
      </c>
      <c r="B9" s="17" t="s">
        <v>51</v>
      </c>
      <c r="C9" s="19">
        <v>6</v>
      </c>
      <c r="D9" s="19" t="s">
        <v>1</v>
      </c>
      <c r="E9" s="19">
        <v>5</v>
      </c>
      <c r="F9" s="19">
        <v>2</v>
      </c>
      <c r="G9" s="19">
        <v>3</v>
      </c>
      <c r="H9" s="19" t="s">
        <v>1</v>
      </c>
      <c r="I9" s="19">
        <v>2</v>
      </c>
      <c r="J9" s="19">
        <v>1</v>
      </c>
      <c r="K9" s="19">
        <v>1</v>
      </c>
      <c r="L9" s="19">
        <v>3</v>
      </c>
      <c r="M9" s="19">
        <v>2</v>
      </c>
    </row>
    <row r="10" spans="1:13" x14ac:dyDescent="0.2">
      <c r="A10" s="153"/>
      <c r="B10" s="17" t="s">
        <v>52</v>
      </c>
      <c r="C10" s="19" t="s">
        <v>10</v>
      </c>
      <c r="D10" s="19" t="s">
        <v>1</v>
      </c>
      <c r="E10" s="19" t="s">
        <v>10</v>
      </c>
      <c r="F10" s="19" t="s">
        <v>10</v>
      </c>
      <c r="G10" s="19" t="s">
        <v>10</v>
      </c>
      <c r="H10" s="19" t="s">
        <v>1</v>
      </c>
      <c r="I10" s="19" t="s">
        <v>10</v>
      </c>
      <c r="J10" s="19" t="s">
        <v>10</v>
      </c>
      <c r="K10" s="19" t="s">
        <v>10</v>
      </c>
      <c r="L10" s="19">
        <v>4</v>
      </c>
      <c r="M10" s="19" t="s">
        <v>10</v>
      </c>
    </row>
    <row r="11" spans="1:13" x14ac:dyDescent="0.2">
      <c r="A11" s="36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1.25" customHeight="1" x14ac:dyDescent="0.2">
      <c r="A12" s="153" t="s">
        <v>97</v>
      </c>
      <c r="B12" s="17" t="s">
        <v>51</v>
      </c>
      <c r="C12" s="19">
        <v>8</v>
      </c>
      <c r="D12" s="19">
        <v>1</v>
      </c>
      <c r="E12" s="19">
        <v>5</v>
      </c>
      <c r="F12" s="19">
        <v>2</v>
      </c>
      <c r="G12" s="19">
        <v>2</v>
      </c>
      <c r="H12" s="19">
        <v>2</v>
      </c>
      <c r="I12" s="19">
        <v>4</v>
      </c>
      <c r="J12" s="19">
        <v>2</v>
      </c>
      <c r="K12" s="19">
        <v>3</v>
      </c>
      <c r="L12" s="19">
        <v>3</v>
      </c>
      <c r="M12" s="19">
        <v>2</v>
      </c>
    </row>
    <row r="13" spans="1:13" x14ac:dyDescent="0.2">
      <c r="A13" s="153"/>
      <c r="B13" s="17" t="s">
        <v>52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  <c r="H13" s="19" t="s">
        <v>10</v>
      </c>
      <c r="I13" s="19">
        <v>18</v>
      </c>
      <c r="J13" s="19" t="s">
        <v>10</v>
      </c>
      <c r="K13" s="19" t="s">
        <v>10</v>
      </c>
      <c r="L13" s="19">
        <v>13</v>
      </c>
      <c r="M13" s="19" t="s">
        <v>10</v>
      </c>
    </row>
    <row r="14" spans="1:13" x14ac:dyDescent="0.2">
      <c r="A14" s="36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1.25" customHeight="1" x14ac:dyDescent="0.2">
      <c r="A15" s="153" t="s">
        <v>7</v>
      </c>
      <c r="B15" s="17" t="s">
        <v>51</v>
      </c>
      <c r="C15" s="19">
        <v>449</v>
      </c>
      <c r="D15" s="19">
        <v>122</v>
      </c>
      <c r="E15" s="19">
        <v>217</v>
      </c>
      <c r="F15" s="19">
        <v>246</v>
      </c>
      <c r="G15" s="19">
        <v>284</v>
      </c>
      <c r="H15" s="19">
        <v>117</v>
      </c>
      <c r="I15" s="19">
        <v>188</v>
      </c>
      <c r="J15" s="19">
        <v>166</v>
      </c>
      <c r="K15" s="19">
        <v>289</v>
      </c>
      <c r="L15" s="19">
        <v>157</v>
      </c>
      <c r="M15" s="19">
        <v>216</v>
      </c>
    </row>
    <row r="16" spans="1:13" x14ac:dyDescent="0.2">
      <c r="A16" s="153"/>
      <c r="B16" s="17" t="s">
        <v>52</v>
      </c>
      <c r="C16" s="19">
        <v>60782</v>
      </c>
      <c r="D16" s="19">
        <v>21865</v>
      </c>
      <c r="E16" s="19">
        <v>4963</v>
      </c>
      <c r="F16" s="19">
        <v>2832</v>
      </c>
      <c r="G16" s="19">
        <v>9019</v>
      </c>
      <c r="H16" s="19">
        <v>600</v>
      </c>
      <c r="I16" s="19">
        <v>4584</v>
      </c>
      <c r="J16" s="19">
        <v>1329</v>
      </c>
      <c r="K16" s="19">
        <v>12257</v>
      </c>
      <c r="L16" s="19">
        <v>360</v>
      </c>
      <c r="M16" s="19">
        <v>2973</v>
      </c>
    </row>
    <row r="17" spans="1:13" x14ac:dyDescent="0.2">
      <c r="A17" s="36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1.25" customHeight="1" x14ac:dyDescent="0.2">
      <c r="A18" s="153" t="s">
        <v>31</v>
      </c>
      <c r="B18" s="17" t="s">
        <v>51</v>
      </c>
      <c r="C18" s="19">
        <v>186</v>
      </c>
      <c r="D18" s="19">
        <v>28</v>
      </c>
      <c r="E18" s="19">
        <v>89</v>
      </c>
      <c r="F18" s="19">
        <v>91</v>
      </c>
      <c r="G18" s="19">
        <v>98</v>
      </c>
      <c r="H18" s="19">
        <v>44</v>
      </c>
      <c r="I18" s="19">
        <v>63</v>
      </c>
      <c r="J18" s="19">
        <v>63</v>
      </c>
      <c r="K18" s="19">
        <v>108</v>
      </c>
      <c r="L18" s="19">
        <v>69</v>
      </c>
      <c r="M18" s="19">
        <v>73</v>
      </c>
    </row>
    <row r="19" spans="1:13" x14ac:dyDescent="0.2">
      <c r="A19" s="153"/>
      <c r="B19" s="17" t="s">
        <v>52</v>
      </c>
      <c r="C19" s="19">
        <v>20071</v>
      </c>
      <c r="D19" s="19">
        <v>7696</v>
      </c>
      <c r="E19" s="19">
        <v>1305</v>
      </c>
      <c r="F19" s="19">
        <v>823</v>
      </c>
      <c r="G19" s="19">
        <v>2633</v>
      </c>
      <c r="H19" s="19">
        <v>630</v>
      </c>
      <c r="I19" s="19">
        <v>1336</v>
      </c>
      <c r="J19" s="19">
        <v>512</v>
      </c>
      <c r="K19" s="19">
        <v>4074</v>
      </c>
      <c r="L19" s="19">
        <v>124</v>
      </c>
      <c r="M19" s="19">
        <v>938</v>
      </c>
    </row>
    <row r="20" spans="1:13" x14ac:dyDescent="0.2">
      <c r="A20" s="36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">
      <c r="A21" s="153" t="s">
        <v>32</v>
      </c>
      <c r="B21" s="17" t="s">
        <v>51</v>
      </c>
      <c r="C21" s="19">
        <v>299</v>
      </c>
      <c r="D21" s="19">
        <v>59</v>
      </c>
      <c r="E21" s="19">
        <v>176</v>
      </c>
      <c r="F21" s="19">
        <v>159</v>
      </c>
      <c r="G21" s="19">
        <v>171</v>
      </c>
      <c r="H21" s="19">
        <v>73</v>
      </c>
      <c r="I21" s="19">
        <v>115</v>
      </c>
      <c r="J21" s="19">
        <v>116</v>
      </c>
      <c r="K21" s="19">
        <v>183</v>
      </c>
      <c r="L21" s="19">
        <v>118</v>
      </c>
      <c r="M21" s="19">
        <v>129</v>
      </c>
    </row>
    <row r="22" spans="1:13" x14ac:dyDescent="0.2">
      <c r="A22" s="153"/>
      <c r="B22" s="17" t="s">
        <v>52</v>
      </c>
      <c r="C22" s="19">
        <v>37219</v>
      </c>
      <c r="D22" s="19">
        <v>14195</v>
      </c>
      <c r="E22" s="19">
        <v>2668</v>
      </c>
      <c r="F22" s="19">
        <v>3075</v>
      </c>
      <c r="G22" s="19">
        <v>5199</v>
      </c>
      <c r="H22" s="19">
        <v>564</v>
      </c>
      <c r="I22" s="19">
        <v>2155</v>
      </c>
      <c r="J22" s="19">
        <v>1677</v>
      </c>
      <c r="K22" s="19">
        <v>5973</v>
      </c>
      <c r="L22" s="19">
        <v>240</v>
      </c>
      <c r="M22" s="19">
        <v>1473</v>
      </c>
    </row>
    <row r="23" spans="1:13" x14ac:dyDescent="0.2">
      <c r="A23" s="36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">
      <c r="A24" s="153" t="s">
        <v>4</v>
      </c>
      <c r="B24" s="17" t="s">
        <v>51</v>
      </c>
      <c r="C24" s="19">
        <v>348</v>
      </c>
      <c r="D24" s="19">
        <v>50</v>
      </c>
      <c r="E24" s="19">
        <v>195</v>
      </c>
      <c r="F24" s="19">
        <v>157</v>
      </c>
      <c r="G24" s="19">
        <v>161</v>
      </c>
      <c r="H24" s="19">
        <v>80</v>
      </c>
      <c r="I24" s="19">
        <v>111</v>
      </c>
      <c r="J24" s="19">
        <v>126</v>
      </c>
      <c r="K24" s="19">
        <v>200</v>
      </c>
      <c r="L24" s="19">
        <v>100</v>
      </c>
      <c r="M24" s="19">
        <v>129</v>
      </c>
    </row>
    <row r="25" spans="1:13" x14ac:dyDescent="0.2">
      <c r="A25" s="153"/>
      <c r="B25" s="17" t="s">
        <v>52</v>
      </c>
      <c r="C25" s="19">
        <v>25024</v>
      </c>
      <c r="D25" s="19">
        <v>9702</v>
      </c>
      <c r="E25" s="19">
        <v>1888</v>
      </c>
      <c r="F25" s="19">
        <v>1174</v>
      </c>
      <c r="G25" s="19">
        <v>3712</v>
      </c>
      <c r="H25" s="19">
        <v>533</v>
      </c>
      <c r="I25" s="19">
        <v>2015</v>
      </c>
      <c r="J25" s="19">
        <v>776</v>
      </c>
      <c r="K25" s="19">
        <v>4145</v>
      </c>
      <c r="L25" s="19">
        <v>174</v>
      </c>
      <c r="M25" s="19">
        <v>905</v>
      </c>
    </row>
    <row r="26" spans="1:13" x14ac:dyDescent="0.2">
      <c r="A26" s="36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">
      <c r="A27" s="153" t="s">
        <v>33</v>
      </c>
      <c r="B27" s="17" t="s">
        <v>51</v>
      </c>
      <c r="C27" s="19">
        <v>211</v>
      </c>
      <c r="D27" s="19">
        <v>30</v>
      </c>
      <c r="E27" s="19">
        <v>115</v>
      </c>
      <c r="F27" s="19">
        <v>100</v>
      </c>
      <c r="G27" s="19">
        <v>109</v>
      </c>
      <c r="H27" s="19">
        <v>56</v>
      </c>
      <c r="I27" s="19">
        <v>73</v>
      </c>
      <c r="J27" s="19">
        <v>89</v>
      </c>
      <c r="K27" s="19">
        <v>118</v>
      </c>
      <c r="L27" s="19">
        <v>75</v>
      </c>
      <c r="M27" s="19">
        <v>93</v>
      </c>
    </row>
    <row r="28" spans="1:13" x14ac:dyDescent="0.2">
      <c r="A28" s="153"/>
      <c r="B28" s="17" t="s">
        <v>52</v>
      </c>
      <c r="C28" s="19">
        <v>17763</v>
      </c>
      <c r="D28" s="19">
        <v>4658</v>
      </c>
      <c r="E28" s="19">
        <v>2385</v>
      </c>
      <c r="F28" s="19">
        <v>1005</v>
      </c>
      <c r="G28" s="19">
        <v>2409</v>
      </c>
      <c r="H28" s="19">
        <v>260</v>
      </c>
      <c r="I28" s="19">
        <v>1435</v>
      </c>
      <c r="J28" s="19">
        <v>489</v>
      </c>
      <c r="K28" s="19">
        <v>3763</v>
      </c>
      <c r="L28" s="19">
        <v>209</v>
      </c>
      <c r="M28" s="19">
        <v>1150</v>
      </c>
    </row>
    <row r="29" spans="1:13" x14ac:dyDescent="0.2">
      <c r="A29" s="36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">
      <c r="A30" s="153" t="s">
        <v>5</v>
      </c>
      <c r="B30" s="17" t="s">
        <v>51</v>
      </c>
      <c r="C30" s="19">
        <v>176</v>
      </c>
      <c r="D30" s="19">
        <v>43</v>
      </c>
      <c r="E30" s="19">
        <v>112</v>
      </c>
      <c r="F30" s="19">
        <v>122</v>
      </c>
      <c r="G30" s="19">
        <v>120</v>
      </c>
      <c r="H30" s="19">
        <v>49</v>
      </c>
      <c r="I30" s="19">
        <v>82</v>
      </c>
      <c r="J30" s="19">
        <v>71</v>
      </c>
      <c r="K30" s="19">
        <v>108</v>
      </c>
      <c r="L30" s="19">
        <v>84</v>
      </c>
      <c r="M30" s="19">
        <v>87</v>
      </c>
    </row>
    <row r="31" spans="1:13" x14ac:dyDescent="0.2">
      <c r="A31" s="153"/>
      <c r="B31" s="17" t="s">
        <v>52</v>
      </c>
      <c r="C31" s="19">
        <v>31542</v>
      </c>
      <c r="D31" s="19">
        <v>9196</v>
      </c>
      <c r="E31" s="19">
        <v>4577</v>
      </c>
      <c r="F31" s="19">
        <v>2390</v>
      </c>
      <c r="G31" s="19">
        <v>4361</v>
      </c>
      <c r="H31" s="19">
        <v>483</v>
      </c>
      <c r="I31" s="19">
        <v>2151</v>
      </c>
      <c r="J31" s="19">
        <v>765</v>
      </c>
      <c r="K31" s="19">
        <v>5988</v>
      </c>
      <c r="L31" s="19">
        <v>213</v>
      </c>
      <c r="M31" s="19">
        <v>1418</v>
      </c>
    </row>
    <row r="32" spans="1:13" x14ac:dyDescent="0.2">
      <c r="A32" s="36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">
      <c r="A33" s="153" t="s">
        <v>34</v>
      </c>
      <c r="B33" s="17" t="s">
        <v>51</v>
      </c>
      <c r="C33" s="19">
        <v>235</v>
      </c>
      <c r="D33" s="19">
        <v>19</v>
      </c>
      <c r="E33" s="19">
        <v>142</v>
      </c>
      <c r="F33" s="19">
        <v>106</v>
      </c>
      <c r="G33" s="19">
        <v>101</v>
      </c>
      <c r="H33" s="19">
        <v>57</v>
      </c>
      <c r="I33" s="19">
        <v>65</v>
      </c>
      <c r="J33" s="19">
        <v>90</v>
      </c>
      <c r="K33" s="19">
        <v>112</v>
      </c>
      <c r="L33" s="19">
        <v>100</v>
      </c>
      <c r="M33" s="19">
        <v>80</v>
      </c>
    </row>
    <row r="34" spans="1:13" x14ac:dyDescent="0.2">
      <c r="A34" s="153"/>
      <c r="B34" s="17" t="s">
        <v>52</v>
      </c>
      <c r="C34" s="19">
        <v>11690</v>
      </c>
      <c r="D34" s="19">
        <v>3391</v>
      </c>
      <c r="E34" s="19">
        <v>2003</v>
      </c>
      <c r="F34" s="19">
        <v>760</v>
      </c>
      <c r="G34" s="19">
        <v>1454</v>
      </c>
      <c r="H34" s="19">
        <v>181</v>
      </c>
      <c r="I34" s="19">
        <v>680</v>
      </c>
      <c r="J34" s="19">
        <v>451</v>
      </c>
      <c r="K34" s="19">
        <v>1830</v>
      </c>
      <c r="L34" s="19">
        <v>281</v>
      </c>
      <c r="M34" s="19">
        <v>659</v>
      </c>
    </row>
    <row r="35" spans="1:13" x14ac:dyDescent="0.2">
      <c r="A35" s="36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">
      <c r="A36" s="153" t="s">
        <v>35</v>
      </c>
      <c r="B36" s="17" t="s">
        <v>51</v>
      </c>
      <c r="C36" s="19">
        <v>167</v>
      </c>
      <c r="D36" s="19">
        <v>28</v>
      </c>
      <c r="E36" s="19">
        <v>85</v>
      </c>
      <c r="F36" s="19">
        <v>86</v>
      </c>
      <c r="G36" s="19">
        <v>85</v>
      </c>
      <c r="H36" s="19">
        <v>47</v>
      </c>
      <c r="I36" s="19">
        <v>55</v>
      </c>
      <c r="J36" s="19">
        <v>79</v>
      </c>
      <c r="K36" s="19">
        <v>98</v>
      </c>
      <c r="L36" s="19">
        <v>58</v>
      </c>
      <c r="M36" s="19">
        <v>55</v>
      </c>
    </row>
    <row r="37" spans="1:13" x14ac:dyDescent="0.2">
      <c r="A37" s="153"/>
      <c r="B37" s="17" t="s">
        <v>52</v>
      </c>
      <c r="C37" s="19">
        <v>17734</v>
      </c>
      <c r="D37" s="19">
        <v>7144</v>
      </c>
      <c r="E37" s="19">
        <v>985</v>
      </c>
      <c r="F37" s="19">
        <v>1226</v>
      </c>
      <c r="G37" s="19">
        <v>2331</v>
      </c>
      <c r="H37" s="19">
        <v>420</v>
      </c>
      <c r="I37" s="19">
        <v>959</v>
      </c>
      <c r="J37" s="19">
        <v>869</v>
      </c>
      <c r="K37" s="19">
        <v>2848</v>
      </c>
      <c r="L37" s="19">
        <v>123</v>
      </c>
      <c r="M37" s="19">
        <v>829</v>
      </c>
    </row>
    <row r="38" spans="1:13" x14ac:dyDescent="0.2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">
      <c r="A39" s="153" t="s">
        <v>36</v>
      </c>
      <c r="B39" s="17" t="s">
        <v>51</v>
      </c>
      <c r="C39" s="19">
        <v>150</v>
      </c>
      <c r="D39" s="19">
        <v>20</v>
      </c>
      <c r="E39" s="19">
        <v>73</v>
      </c>
      <c r="F39" s="19">
        <v>58</v>
      </c>
      <c r="G39" s="19">
        <v>50</v>
      </c>
      <c r="H39" s="19">
        <v>33</v>
      </c>
      <c r="I39" s="19">
        <v>48</v>
      </c>
      <c r="J39" s="19">
        <v>59</v>
      </c>
      <c r="K39" s="19">
        <v>71</v>
      </c>
      <c r="L39" s="19">
        <v>52</v>
      </c>
      <c r="M39" s="19">
        <v>54</v>
      </c>
    </row>
    <row r="40" spans="1:13" x14ac:dyDescent="0.2">
      <c r="A40" s="153"/>
      <c r="B40" s="17" t="s">
        <v>52</v>
      </c>
      <c r="C40" s="19">
        <v>8823</v>
      </c>
      <c r="D40" s="19" t="s">
        <v>10</v>
      </c>
      <c r="E40" s="19" t="s">
        <v>10</v>
      </c>
      <c r="F40" s="19">
        <v>791</v>
      </c>
      <c r="G40" s="19">
        <v>1046</v>
      </c>
      <c r="H40" s="19">
        <v>313</v>
      </c>
      <c r="I40" s="19">
        <v>523</v>
      </c>
      <c r="J40" s="19">
        <v>811</v>
      </c>
      <c r="K40" s="19">
        <v>1131</v>
      </c>
      <c r="L40" s="19">
        <v>82</v>
      </c>
      <c r="M40" s="19">
        <v>337</v>
      </c>
    </row>
    <row r="41" spans="1:13" x14ac:dyDescent="0.2">
      <c r="A41" s="36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">
      <c r="A42" s="153" t="s">
        <v>6</v>
      </c>
      <c r="B42" s="17" t="s">
        <v>51</v>
      </c>
      <c r="C42" s="19">
        <v>490</v>
      </c>
      <c r="D42" s="19">
        <v>149</v>
      </c>
      <c r="E42" s="19">
        <v>274</v>
      </c>
      <c r="F42" s="19">
        <v>292</v>
      </c>
      <c r="G42" s="19">
        <v>318</v>
      </c>
      <c r="H42" s="19">
        <v>145</v>
      </c>
      <c r="I42" s="19">
        <v>231</v>
      </c>
      <c r="J42" s="19">
        <v>199</v>
      </c>
      <c r="K42" s="19">
        <v>310</v>
      </c>
      <c r="L42" s="19">
        <v>189</v>
      </c>
      <c r="M42" s="19">
        <v>265</v>
      </c>
    </row>
    <row r="43" spans="1:13" x14ac:dyDescent="0.2">
      <c r="A43" s="153"/>
      <c r="B43" s="17" t="s">
        <v>52</v>
      </c>
      <c r="C43" s="19">
        <v>66470</v>
      </c>
      <c r="D43" s="19">
        <v>23498</v>
      </c>
      <c r="E43" s="19">
        <v>5980</v>
      </c>
      <c r="F43" s="19">
        <v>3335</v>
      </c>
      <c r="G43" s="19">
        <v>8729</v>
      </c>
      <c r="H43" s="19">
        <v>1250</v>
      </c>
      <c r="I43" s="19">
        <v>4913</v>
      </c>
      <c r="J43" s="19">
        <v>2162</v>
      </c>
      <c r="K43" s="19">
        <v>12421</v>
      </c>
      <c r="L43" s="19">
        <v>403</v>
      </c>
      <c r="M43" s="19">
        <v>3779</v>
      </c>
    </row>
    <row r="44" spans="1:13" x14ac:dyDescent="0.2">
      <c r="A44" s="36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">
      <c r="A45" s="153" t="s">
        <v>2</v>
      </c>
      <c r="B45" s="17" t="s">
        <v>51</v>
      </c>
      <c r="C45" s="19">
        <v>324</v>
      </c>
      <c r="D45" s="19">
        <v>52</v>
      </c>
      <c r="E45" s="19">
        <v>155</v>
      </c>
      <c r="F45" s="19">
        <v>150</v>
      </c>
      <c r="G45" s="19">
        <v>164</v>
      </c>
      <c r="H45" s="19">
        <v>80</v>
      </c>
      <c r="I45" s="19">
        <v>113</v>
      </c>
      <c r="J45" s="19">
        <v>118</v>
      </c>
      <c r="K45" s="19">
        <v>171</v>
      </c>
      <c r="L45" s="19">
        <v>105</v>
      </c>
      <c r="M45" s="19">
        <v>137</v>
      </c>
    </row>
    <row r="46" spans="1:13" x14ac:dyDescent="0.2">
      <c r="A46" s="153"/>
      <c r="B46" s="17" t="s">
        <v>52</v>
      </c>
      <c r="C46" s="19">
        <v>41219</v>
      </c>
      <c r="D46" s="19">
        <v>15037</v>
      </c>
      <c r="E46" s="19">
        <v>2303</v>
      </c>
      <c r="F46" s="19">
        <v>2130</v>
      </c>
      <c r="G46" s="19">
        <v>5936</v>
      </c>
      <c r="H46" s="19">
        <v>719</v>
      </c>
      <c r="I46" s="19">
        <v>3280</v>
      </c>
      <c r="J46" s="19">
        <v>1496</v>
      </c>
      <c r="K46" s="19">
        <v>8465</v>
      </c>
      <c r="L46" s="19">
        <v>218</v>
      </c>
      <c r="M46" s="19">
        <v>1635</v>
      </c>
    </row>
    <row r="47" spans="1:13" x14ac:dyDescent="0.2">
      <c r="A47" s="36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1" customFormat="1" ht="11.25" customHeight="1" x14ac:dyDescent="0.2">
      <c r="A48" s="154" t="s">
        <v>0</v>
      </c>
      <c r="B48" s="22" t="s">
        <v>51</v>
      </c>
      <c r="C48" s="20">
        <v>3087</v>
      </c>
      <c r="D48" s="20">
        <v>605</v>
      </c>
      <c r="E48" s="20">
        <v>1663</v>
      </c>
      <c r="F48" s="20">
        <v>1590</v>
      </c>
      <c r="G48" s="20">
        <v>1685</v>
      </c>
      <c r="H48" s="20">
        <v>797</v>
      </c>
      <c r="I48" s="20">
        <v>1165</v>
      </c>
      <c r="J48" s="20">
        <v>1195</v>
      </c>
      <c r="K48" s="20">
        <v>1792</v>
      </c>
      <c r="L48" s="20">
        <v>1123</v>
      </c>
      <c r="M48" s="20">
        <v>1330</v>
      </c>
    </row>
    <row r="49" spans="1:13" s="1" customFormat="1" ht="11.25" customHeight="1" x14ac:dyDescent="0.2">
      <c r="A49" s="154"/>
      <c r="B49" s="22" t="s">
        <v>52</v>
      </c>
      <c r="C49" s="20">
        <v>340924</v>
      </c>
      <c r="D49" s="20">
        <v>119751</v>
      </c>
      <c r="E49" s="20">
        <v>30636</v>
      </c>
      <c r="F49" s="20">
        <v>19828</v>
      </c>
      <c r="G49" s="20">
        <v>47170</v>
      </c>
      <c r="H49" s="20">
        <v>6048</v>
      </c>
      <c r="I49" s="20">
        <v>24155</v>
      </c>
      <c r="J49" s="20">
        <v>11526</v>
      </c>
      <c r="K49" s="20">
        <v>63200</v>
      </c>
      <c r="L49" s="20">
        <v>2459</v>
      </c>
      <c r="M49" s="20">
        <v>16151</v>
      </c>
    </row>
    <row r="50" spans="1:13" ht="11.25" customHeight="1" x14ac:dyDescent="0.2">
      <c r="A50" s="4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1.4" x14ac:dyDescent="0.2">
      <c r="A51" s="155" t="s">
        <v>76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3" ht="11.4" x14ac:dyDescent="0.2">
      <c r="A52" s="156" t="s">
        <v>77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11.4" x14ac:dyDescent="0.2">
      <c r="A53" s="156" t="s">
        <v>78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x14ac:dyDescent="0.2">
      <c r="A54" s="4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152" t="s">
        <v>79</v>
      </c>
      <c r="B55" s="152"/>
      <c r="C55" s="152"/>
      <c r="D55" s="152"/>
      <c r="E55" s="152"/>
      <c r="F55" s="152"/>
      <c r="G55" s="152"/>
      <c r="H55" s="152"/>
      <c r="I55" s="152"/>
      <c r="J55" s="4"/>
      <c r="K55" s="4"/>
      <c r="L55" s="4"/>
      <c r="M55" s="4"/>
    </row>
    <row r="56" spans="1:13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4"/>
      <c r="K56" s="4"/>
      <c r="L56" s="4"/>
      <c r="M56" s="4"/>
    </row>
  </sheetData>
  <mergeCells count="29">
    <mergeCell ref="A6:A7"/>
    <mergeCell ref="A9:A10"/>
    <mergeCell ref="A12:A13"/>
    <mergeCell ref="A15:A16"/>
    <mergeCell ref="A18:A19"/>
    <mergeCell ref="A3:A5"/>
    <mergeCell ref="B3:B5"/>
    <mergeCell ref="C3:C5"/>
    <mergeCell ref="D3:M3"/>
    <mergeCell ref="D4:D5"/>
    <mergeCell ref="E4:E5"/>
    <mergeCell ref="F4:G4"/>
    <mergeCell ref="H4:I4"/>
    <mergeCell ref="J4:K4"/>
    <mergeCell ref="L4:M4"/>
    <mergeCell ref="A51:M51"/>
    <mergeCell ref="A52:M52"/>
    <mergeCell ref="A53:M53"/>
    <mergeCell ref="A55:I56"/>
    <mergeCell ref="A21:A22"/>
    <mergeCell ref="A42:A43"/>
    <mergeCell ref="A45:A46"/>
    <mergeCell ref="A48:A49"/>
    <mergeCell ref="A24:A25"/>
    <mergeCell ref="A27:A28"/>
    <mergeCell ref="A30:A31"/>
    <mergeCell ref="A33:A34"/>
    <mergeCell ref="A36:A37"/>
    <mergeCell ref="A39:A40"/>
  </mergeCells>
  <pageMargins left="0" right="0" top="0.78740157480314965" bottom="0" header="0" footer="0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N3" sqref="N3"/>
    </sheetView>
  </sheetViews>
  <sheetFormatPr baseColWidth="10" defaultColWidth="11.21875" defaultRowHeight="10.199999999999999" x14ac:dyDescent="0.2"/>
  <cols>
    <col min="1" max="1" width="22.77734375" style="2" customWidth="1"/>
    <col min="2" max="2" width="14.77734375" style="18" customWidth="1"/>
    <col min="3" max="3" width="9.77734375" style="38" customWidth="1"/>
    <col min="4" max="4" width="10.21875" style="38" customWidth="1"/>
    <col min="5" max="6" width="9.21875" style="38" customWidth="1"/>
    <col min="7" max="7" width="8.77734375" style="38" customWidth="1"/>
    <col min="8" max="8" width="10.77734375" style="38" customWidth="1"/>
    <col min="9" max="9" width="10" style="38" customWidth="1"/>
    <col min="10" max="13" width="9.77734375" style="38" customWidth="1"/>
    <col min="14" max="16384" width="11.21875" style="2"/>
  </cols>
  <sheetData>
    <row r="1" spans="1:14" s="1" customFormat="1" ht="13.05" customHeight="1" x14ac:dyDescent="0.2">
      <c r="A1" s="1" t="s">
        <v>84</v>
      </c>
      <c r="B1" s="41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3.05" customHeight="1" x14ac:dyDescent="0.2"/>
    <row r="3" spans="1:14" ht="15" customHeight="1" x14ac:dyDescent="0.2">
      <c r="A3" s="175" t="s">
        <v>53</v>
      </c>
      <c r="B3" s="163" t="s">
        <v>48</v>
      </c>
      <c r="C3" s="163" t="s">
        <v>81</v>
      </c>
      <c r="D3" s="163" t="s">
        <v>54</v>
      </c>
      <c r="E3" s="163"/>
      <c r="F3" s="163"/>
      <c r="G3" s="163"/>
      <c r="H3" s="163"/>
      <c r="I3" s="163"/>
      <c r="J3" s="163"/>
      <c r="K3" s="163"/>
      <c r="L3" s="163"/>
      <c r="M3" s="164"/>
    </row>
    <row r="4" spans="1:14" ht="37.200000000000003" customHeight="1" x14ac:dyDescent="0.2">
      <c r="A4" s="175"/>
      <c r="B4" s="163"/>
      <c r="C4" s="163"/>
      <c r="D4" s="163" t="s">
        <v>73</v>
      </c>
      <c r="E4" s="163" t="s">
        <v>74</v>
      </c>
      <c r="F4" s="163" t="s">
        <v>55</v>
      </c>
      <c r="G4" s="163"/>
      <c r="H4" s="163" t="s">
        <v>80</v>
      </c>
      <c r="I4" s="163"/>
      <c r="J4" s="163" t="s">
        <v>50</v>
      </c>
      <c r="K4" s="163"/>
      <c r="L4" s="163" t="s">
        <v>42</v>
      </c>
      <c r="M4" s="164"/>
    </row>
    <row r="5" spans="1:14" ht="15" customHeight="1" x14ac:dyDescent="0.2">
      <c r="A5" s="175"/>
      <c r="B5" s="163"/>
      <c r="C5" s="163"/>
      <c r="D5" s="163"/>
      <c r="E5" s="163"/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75</v>
      </c>
      <c r="L5" s="6" t="s">
        <v>17</v>
      </c>
      <c r="M5" s="7" t="s">
        <v>75</v>
      </c>
      <c r="N5" s="4"/>
    </row>
    <row r="6" spans="1:14" ht="15" customHeight="1" x14ac:dyDescent="0.2">
      <c r="A6" s="153" t="s">
        <v>30</v>
      </c>
      <c r="B6" s="21" t="s">
        <v>51</v>
      </c>
      <c r="C6" s="39">
        <v>40</v>
      </c>
      <c r="D6" s="39">
        <v>3</v>
      </c>
      <c r="E6" s="39">
        <v>21</v>
      </c>
      <c r="F6" s="39">
        <v>23</v>
      </c>
      <c r="G6" s="39">
        <v>18</v>
      </c>
      <c r="H6" s="39">
        <v>13</v>
      </c>
      <c r="I6" s="39">
        <v>14</v>
      </c>
      <c r="J6" s="39">
        <v>15</v>
      </c>
      <c r="K6" s="39">
        <v>17</v>
      </c>
      <c r="L6" s="39">
        <v>9</v>
      </c>
      <c r="M6" s="39">
        <v>11</v>
      </c>
      <c r="N6" s="5"/>
    </row>
    <row r="7" spans="1:14" ht="13.05" customHeight="1" x14ac:dyDescent="0.2">
      <c r="A7" s="153"/>
      <c r="B7" s="17" t="s">
        <v>52</v>
      </c>
      <c r="C7" s="11">
        <v>1802</v>
      </c>
      <c r="D7" s="11" t="s">
        <v>10</v>
      </c>
      <c r="E7" s="11" t="s">
        <v>10</v>
      </c>
      <c r="F7" s="11" t="s">
        <v>10</v>
      </c>
      <c r="G7" s="11" t="s">
        <v>10</v>
      </c>
      <c r="H7" s="11" t="s">
        <v>10</v>
      </c>
      <c r="I7" s="11" t="s">
        <v>10</v>
      </c>
      <c r="J7" s="11">
        <v>183</v>
      </c>
      <c r="K7" s="11">
        <v>226</v>
      </c>
      <c r="L7" s="11">
        <v>14</v>
      </c>
      <c r="M7" s="11">
        <v>75</v>
      </c>
      <c r="N7" s="5"/>
    </row>
    <row r="8" spans="1:14" ht="13.05" customHeight="1" x14ac:dyDescent="0.2">
      <c r="A8" s="3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4" ht="13.05" customHeight="1" x14ac:dyDescent="0.2">
      <c r="A9" s="153" t="s">
        <v>3</v>
      </c>
      <c r="B9" s="17" t="s">
        <v>51</v>
      </c>
      <c r="C9" s="11">
        <v>8</v>
      </c>
      <c r="D9" s="11" t="s">
        <v>1</v>
      </c>
      <c r="E9" s="11">
        <v>5</v>
      </c>
      <c r="F9" s="11">
        <v>2</v>
      </c>
      <c r="G9" s="11">
        <v>2</v>
      </c>
      <c r="H9" s="11">
        <v>1</v>
      </c>
      <c r="I9" s="11">
        <v>1</v>
      </c>
      <c r="J9" s="11">
        <v>1</v>
      </c>
      <c r="K9" s="11">
        <v>4</v>
      </c>
      <c r="L9" s="11">
        <v>4</v>
      </c>
      <c r="M9" s="11">
        <v>4</v>
      </c>
      <c r="N9" s="5"/>
    </row>
    <row r="10" spans="1:14" ht="13.05" customHeight="1" x14ac:dyDescent="0.2">
      <c r="A10" s="153"/>
      <c r="B10" s="17" t="s">
        <v>52</v>
      </c>
      <c r="C10" s="11" t="s">
        <v>10</v>
      </c>
      <c r="D10" s="11" t="s">
        <v>1</v>
      </c>
      <c r="E10" s="11" t="s">
        <v>10</v>
      </c>
      <c r="F10" s="11" t="s">
        <v>10</v>
      </c>
      <c r="G10" s="11" t="s">
        <v>10</v>
      </c>
      <c r="H10" s="11" t="s">
        <v>10</v>
      </c>
      <c r="I10" s="11" t="s">
        <v>10</v>
      </c>
      <c r="J10" s="11" t="s">
        <v>10</v>
      </c>
      <c r="K10" s="11" t="s">
        <v>10</v>
      </c>
      <c r="L10" s="11" t="s">
        <v>10</v>
      </c>
      <c r="M10" s="11" t="s">
        <v>10</v>
      </c>
      <c r="N10" s="5"/>
    </row>
    <row r="11" spans="1:14" ht="13.05" customHeight="1" x14ac:dyDescent="0.2">
      <c r="A11" s="3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5"/>
    </row>
    <row r="12" spans="1:14" ht="13.05" customHeight="1" x14ac:dyDescent="0.2">
      <c r="A12" s="153" t="s">
        <v>97</v>
      </c>
      <c r="B12" s="17" t="s">
        <v>51</v>
      </c>
      <c r="C12" s="11">
        <v>11</v>
      </c>
      <c r="D12" s="11">
        <v>1</v>
      </c>
      <c r="E12" s="11">
        <v>7</v>
      </c>
      <c r="F12" s="11">
        <v>5</v>
      </c>
      <c r="G12" s="11">
        <v>4</v>
      </c>
      <c r="H12" s="11">
        <v>2</v>
      </c>
      <c r="I12" s="11">
        <v>4</v>
      </c>
      <c r="J12" s="11">
        <v>3</v>
      </c>
      <c r="K12" s="11">
        <v>3</v>
      </c>
      <c r="L12" s="11">
        <v>3</v>
      </c>
      <c r="M12" s="11">
        <v>2</v>
      </c>
      <c r="N12" s="5"/>
    </row>
    <row r="13" spans="1:14" ht="13.05" customHeight="1" x14ac:dyDescent="0.2">
      <c r="A13" s="153"/>
      <c r="B13" s="17" t="s">
        <v>52</v>
      </c>
      <c r="C13" s="11" t="s">
        <v>10</v>
      </c>
      <c r="D13" s="11" t="s">
        <v>10</v>
      </c>
      <c r="E13" s="11" t="s">
        <v>10</v>
      </c>
      <c r="F13" s="11" t="s">
        <v>10</v>
      </c>
      <c r="G13" s="11" t="s">
        <v>10</v>
      </c>
      <c r="H13" s="11" t="s">
        <v>10</v>
      </c>
      <c r="I13" s="11">
        <v>25</v>
      </c>
      <c r="J13" s="11" t="s">
        <v>10</v>
      </c>
      <c r="K13" s="11" t="s">
        <v>10</v>
      </c>
      <c r="L13" s="11" t="s">
        <v>10</v>
      </c>
      <c r="M13" s="11" t="s">
        <v>10</v>
      </c>
      <c r="N13" s="5"/>
    </row>
    <row r="14" spans="1:14" ht="13.05" customHeight="1" x14ac:dyDescent="0.2">
      <c r="A14" s="3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5"/>
    </row>
    <row r="15" spans="1:14" ht="13.05" customHeight="1" x14ac:dyDescent="0.2">
      <c r="A15" s="153" t="s">
        <v>7</v>
      </c>
      <c r="B15" s="17" t="s">
        <v>51</v>
      </c>
      <c r="C15" s="11">
        <v>462</v>
      </c>
      <c r="D15" s="11">
        <v>123</v>
      </c>
      <c r="E15" s="11">
        <v>217</v>
      </c>
      <c r="F15" s="11">
        <v>246</v>
      </c>
      <c r="G15" s="11">
        <v>267</v>
      </c>
      <c r="H15" s="11">
        <v>115</v>
      </c>
      <c r="I15" s="11">
        <v>195</v>
      </c>
      <c r="J15" s="11">
        <v>181</v>
      </c>
      <c r="K15" s="11">
        <v>282</v>
      </c>
      <c r="L15" s="11">
        <v>149</v>
      </c>
      <c r="M15" s="11">
        <v>229</v>
      </c>
      <c r="N15" s="5"/>
    </row>
    <row r="16" spans="1:14" ht="13.05" customHeight="1" x14ac:dyDescent="0.2">
      <c r="A16" s="153"/>
      <c r="B16" s="17" t="s">
        <v>52</v>
      </c>
      <c r="C16" s="11">
        <v>62699</v>
      </c>
      <c r="D16" s="11">
        <v>23029</v>
      </c>
      <c r="E16" s="11">
        <v>5212</v>
      </c>
      <c r="F16" s="11">
        <v>2647</v>
      </c>
      <c r="G16" s="11">
        <v>9075</v>
      </c>
      <c r="H16" s="11">
        <v>664</v>
      </c>
      <c r="I16" s="11">
        <v>4521</v>
      </c>
      <c r="J16" s="11">
        <v>1473</v>
      </c>
      <c r="K16" s="11">
        <v>12510</v>
      </c>
      <c r="L16" s="11">
        <v>318</v>
      </c>
      <c r="M16" s="11">
        <v>3250</v>
      </c>
      <c r="N16" s="5"/>
    </row>
    <row r="17" spans="1:14" ht="13.05" customHeight="1" x14ac:dyDescent="0.2">
      <c r="A17" s="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5"/>
    </row>
    <row r="18" spans="1:14" ht="13.05" customHeight="1" x14ac:dyDescent="0.2">
      <c r="A18" s="153" t="s">
        <v>31</v>
      </c>
      <c r="B18" s="17" t="s">
        <v>51</v>
      </c>
      <c r="C18" s="11">
        <v>181</v>
      </c>
      <c r="D18" s="11">
        <v>27</v>
      </c>
      <c r="E18" s="11">
        <v>87</v>
      </c>
      <c r="F18" s="11">
        <v>78</v>
      </c>
      <c r="G18" s="11">
        <v>95</v>
      </c>
      <c r="H18" s="11">
        <v>45</v>
      </c>
      <c r="I18" s="11">
        <v>72</v>
      </c>
      <c r="J18" s="11">
        <v>81</v>
      </c>
      <c r="K18" s="11">
        <v>105</v>
      </c>
      <c r="L18" s="11">
        <v>62</v>
      </c>
      <c r="M18" s="11">
        <v>74</v>
      </c>
      <c r="N18" s="5"/>
    </row>
    <row r="19" spans="1:14" ht="13.05" customHeight="1" x14ac:dyDescent="0.2">
      <c r="A19" s="153"/>
      <c r="B19" s="17" t="s">
        <v>52</v>
      </c>
      <c r="C19" s="11">
        <v>20676</v>
      </c>
      <c r="D19" s="11">
        <v>7950</v>
      </c>
      <c r="E19" s="11">
        <v>1359</v>
      </c>
      <c r="F19" s="11">
        <v>864</v>
      </c>
      <c r="G19" s="11">
        <v>2881</v>
      </c>
      <c r="H19" s="11">
        <v>382</v>
      </c>
      <c r="I19" s="11">
        <v>1514</v>
      </c>
      <c r="J19" s="11">
        <v>599</v>
      </c>
      <c r="K19" s="11">
        <v>4038</v>
      </c>
      <c r="L19" s="11">
        <v>115</v>
      </c>
      <c r="M19" s="11">
        <v>974</v>
      </c>
      <c r="N19" s="5"/>
    </row>
    <row r="20" spans="1:14" ht="13.05" customHeight="1" x14ac:dyDescent="0.2">
      <c r="A20" s="3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5"/>
    </row>
    <row r="21" spans="1:14" ht="13.05" customHeight="1" x14ac:dyDescent="0.2">
      <c r="A21" s="153" t="s">
        <v>32</v>
      </c>
      <c r="B21" s="17" t="s">
        <v>51</v>
      </c>
      <c r="C21" s="11">
        <v>303</v>
      </c>
      <c r="D21" s="11">
        <v>61</v>
      </c>
      <c r="E21" s="11">
        <v>177</v>
      </c>
      <c r="F21" s="11">
        <v>166</v>
      </c>
      <c r="G21" s="11">
        <v>174</v>
      </c>
      <c r="H21" s="11">
        <v>75</v>
      </c>
      <c r="I21" s="11">
        <v>107</v>
      </c>
      <c r="J21" s="11">
        <v>119</v>
      </c>
      <c r="K21" s="11">
        <v>187</v>
      </c>
      <c r="L21" s="11">
        <v>110</v>
      </c>
      <c r="M21" s="11">
        <v>116</v>
      </c>
      <c r="N21" s="5"/>
    </row>
    <row r="22" spans="1:14" ht="13.05" customHeight="1" x14ac:dyDescent="0.2">
      <c r="A22" s="153"/>
      <c r="B22" s="17" t="s">
        <v>52</v>
      </c>
      <c r="C22" s="11">
        <v>38420</v>
      </c>
      <c r="D22" s="11">
        <v>15387</v>
      </c>
      <c r="E22" s="11">
        <v>2611</v>
      </c>
      <c r="F22" s="11">
        <v>3370</v>
      </c>
      <c r="G22" s="11">
        <v>5081</v>
      </c>
      <c r="H22" s="11">
        <v>615</v>
      </c>
      <c r="I22" s="11">
        <v>2123</v>
      </c>
      <c r="J22" s="11">
        <v>1510</v>
      </c>
      <c r="K22" s="11">
        <v>5775</v>
      </c>
      <c r="L22" s="11">
        <v>217</v>
      </c>
      <c r="M22" s="11">
        <v>1731</v>
      </c>
      <c r="N22" s="5"/>
    </row>
    <row r="23" spans="1:14" ht="13.05" customHeight="1" x14ac:dyDescent="0.2">
      <c r="A23" s="3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5"/>
    </row>
    <row r="24" spans="1:14" ht="13.05" customHeight="1" x14ac:dyDescent="0.2">
      <c r="A24" s="153" t="s">
        <v>4</v>
      </c>
      <c r="B24" s="17" t="s">
        <v>51</v>
      </c>
      <c r="C24" s="11">
        <v>359</v>
      </c>
      <c r="D24" s="11">
        <v>51</v>
      </c>
      <c r="E24" s="11">
        <v>190</v>
      </c>
      <c r="F24" s="11">
        <v>176</v>
      </c>
      <c r="G24" s="11">
        <v>164</v>
      </c>
      <c r="H24" s="11">
        <v>82</v>
      </c>
      <c r="I24" s="11">
        <v>122</v>
      </c>
      <c r="J24" s="11">
        <v>134</v>
      </c>
      <c r="K24" s="11">
        <v>203</v>
      </c>
      <c r="L24" s="11">
        <v>103</v>
      </c>
      <c r="M24" s="11">
        <v>117</v>
      </c>
      <c r="N24" s="5"/>
    </row>
    <row r="25" spans="1:14" ht="13.05" customHeight="1" x14ac:dyDescent="0.2">
      <c r="A25" s="153"/>
      <c r="B25" s="17" t="s">
        <v>52</v>
      </c>
      <c r="C25" s="11">
        <v>24862</v>
      </c>
      <c r="D25" s="11">
        <v>9304</v>
      </c>
      <c r="E25" s="11">
        <v>2105</v>
      </c>
      <c r="F25" s="11">
        <v>1137</v>
      </c>
      <c r="G25" s="11">
        <v>3462</v>
      </c>
      <c r="H25" s="11">
        <v>420</v>
      </c>
      <c r="I25" s="11">
        <v>1857</v>
      </c>
      <c r="J25" s="11">
        <v>855</v>
      </c>
      <c r="K25" s="11">
        <v>4345</v>
      </c>
      <c r="L25" s="11">
        <v>182</v>
      </c>
      <c r="M25" s="11">
        <v>1195</v>
      </c>
      <c r="N25" s="5"/>
    </row>
    <row r="26" spans="1:14" ht="13.05" customHeight="1" x14ac:dyDescent="0.2">
      <c r="A26" s="3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5"/>
    </row>
    <row r="27" spans="1:14" ht="13.05" customHeight="1" x14ac:dyDescent="0.2">
      <c r="A27" s="153" t="s">
        <v>33</v>
      </c>
      <c r="B27" s="17" t="s">
        <v>51</v>
      </c>
      <c r="C27" s="11">
        <v>212</v>
      </c>
      <c r="D27" s="11">
        <v>34</v>
      </c>
      <c r="E27" s="11">
        <v>117</v>
      </c>
      <c r="F27" s="11">
        <v>105</v>
      </c>
      <c r="G27" s="11">
        <v>106</v>
      </c>
      <c r="H27" s="11">
        <v>56</v>
      </c>
      <c r="I27" s="11">
        <v>68</v>
      </c>
      <c r="J27" s="11">
        <v>95</v>
      </c>
      <c r="K27" s="11">
        <v>118</v>
      </c>
      <c r="L27" s="11">
        <v>70</v>
      </c>
      <c r="M27" s="11">
        <v>82</v>
      </c>
      <c r="N27" s="5"/>
    </row>
    <row r="28" spans="1:14" ht="13.05" customHeight="1" x14ac:dyDescent="0.2">
      <c r="A28" s="153"/>
      <c r="B28" s="17" t="s">
        <v>52</v>
      </c>
      <c r="C28" s="11">
        <v>18380</v>
      </c>
      <c r="D28" s="11">
        <v>5807</v>
      </c>
      <c r="E28" s="11">
        <v>2500</v>
      </c>
      <c r="F28" s="11">
        <v>1078</v>
      </c>
      <c r="G28" s="11">
        <v>2447</v>
      </c>
      <c r="H28" s="11">
        <v>280</v>
      </c>
      <c r="I28" s="11">
        <v>1266</v>
      </c>
      <c r="J28" s="11">
        <v>429</v>
      </c>
      <c r="K28" s="11">
        <v>3261</v>
      </c>
      <c r="L28" s="11">
        <v>215</v>
      </c>
      <c r="M28" s="11">
        <v>1097</v>
      </c>
      <c r="N28" s="5"/>
    </row>
    <row r="29" spans="1:14" ht="13.05" customHeight="1" x14ac:dyDescent="0.2">
      <c r="A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5"/>
    </row>
    <row r="30" spans="1:14" ht="13.05" customHeight="1" x14ac:dyDescent="0.2">
      <c r="A30" s="153" t="s">
        <v>5</v>
      </c>
      <c r="B30" s="17" t="s">
        <v>51</v>
      </c>
      <c r="C30" s="11">
        <v>178</v>
      </c>
      <c r="D30" s="11">
        <v>42</v>
      </c>
      <c r="E30" s="11">
        <v>105</v>
      </c>
      <c r="F30" s="11">
        <v>116</v>
      </c>
      <c r="G30" s="11">
        <v>111</v>
      </c>
      <c r="H30" s="11">
        <v>47</v>
      </c>
      <c r="I30" s="11">
        <v>79</v>
      </c>
      <c r="J30" s="11">
        <v>84</v>
      </c>
      <c r="K30" s="11">
        <v>103</v>
      </c>
      <c r="L30" s="11">
        <v>76</v>
      </c>
      <c r="M30" s="11">
        <v>101</v>
      </c>
      <c r="N30" s="5"/>
    </row>
    <row r="31" spans="1:14" ht="13.05" customHeight="1" x14ac:dyDescent="0.2">
      <c r="A31" s="153"/>
      <c r="B31" s="17" t="s">
        <v>52</v>
      </c>
      <c r="C31" s="11">
        <v>31591</v>
      </c>
      <c r="D31" s="11">
        <v>9403</v>
      </c>
      <c r="E31" s="11">
        <v>4433</v>
      </c>
      <c r="F31" s="11">
        <v>2250</v>
      </c>
      <c r="G31" s="11">
        <v>4529</v>
      </c>
      <c r="H31" s="11">
        <v>342</v>
      </c>
      <c r="I31" s="11">
        <v>2119</v>
      </c>
      <c r="J31" s="11">
        <v>712</v>
      </c>
      <c r="K31" s="11">
        <v>5998</v>
      </c>
      <c r="L31" s="11">
        <v>200</v>
      </c>
      <c r="M31" s="11">
        <v>1605</v>
      </c>
      <c r="N31" s="5"/>
    </row>
    <row r="32" spans="1:14" ht="13.05" customHeight="1" x14ac:dyDescent="0.2">
      <c r="A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"/>
    </row>
    <row r="33" spans="1:14" ht="13.05" customHeight="1" x14ac:dyDescent="0.2">
      <c r="A33" s="153" t="s">
        <v>34</v>
      </c>
      <c r="B33" s="17" t="s">
        <v>51</v>
      </c>
      <c r="C33" s="11">
        <v>240</v>
      </c>
      <c r="D33" s="11">
        <v>18</v>
      </c>
      <c r="E33" s="11">
        <v>145</v>
      </c>
      <c r="F33" s="11">
        <v>95</v>
      </c>
      <c r="G33" s="11">
        <v>96</v>
      </c>
      <c r="H33" s="11">
        <v>61</v>
      </c>
      <c r="I33" s="11">
        <v>68</v>
      </c>
      <c r="J33" s="11">
        <v>90</v>
      </c>
      <c r="K33" s="11">
        <v>118</v>
      </c>
      <c r="L33" s="11">
        <v>97</v>
      </c>
      <c r="M33" s="11">
        <v>87</v>
      </c>
      <c r="N33" s="5"/>
    </row>
    <row r="34" spans="1:14" ht="13.05" customHeight="1" x14ac:dyDescent="0.2">
      <c r="A34" s="153"/>
      <c r="B34" s="17" t="s">
        <v>52</v>
      </c>
      <c r="C34" s="11">
        <v>11673</v>
      </c>
      <c r="D34" s="11">
        <v>3269</v>
      </c>
      <c r="E34" s="11">
        <v>1810</v>
      </c>
      <c r="F34" s="11">
        <v>806</v>
      </c>
      <c r="G34" s="11">
        <v>1470</v>
      </c>
      <c r="H34" s="11">
        <v>224</v>
      </c>
      <c r="I34" s="11">
        <v>655</v>
      </c>
      <c r="J34" s="11">
        <v>385</v>
      </c>
      <c r="K34" s="11">
        <v>2203</v>
      </c>
      <c r="L34" s="11">
        <v>260</v>
      </c>
      <c r="M34" s="11">
        <v>591</v>
      </c>
      <c r="N34" s="5"/>
    </row>
    <row r="35" spans="1:14" ht="13.05" customHeight="1" x14ac:dyDescent="0.2">
      <c r="A35" s="36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5"/>
    </row>
    <row r="36" spans="1:14" ht="13.05" customHeight="1" x14ac:dyDescent="0.2">
      <c r="A36" s="153" t="s">
        <v>35</v>
      </c>
      <c r="B36" s="17" t="s">
        <v>51</v>
      </c>
      <c r="C36" s="11">
        <v>166</v>
      </c>
      <c r="D36" s="11">
        <v>28</v>
      </c>
      <c r="E36" s="11">
        <v>88</v>
      </c>
      <c r="F36" s="11">
        <v>90</v>
      </c>
      <c r="G36" s="11">
        <v>87</v>
      </c>
      <c r="H36" s="11">
        <v>57</v>
      </c>
      <c r="I36" s="11">
        <v>60</v>
      </c>
      <c r="J36" s="11">
        <v>83</v>
      </c>
      <c r="K36" s="11">
        <v>89</v>
      </c>
      <c r="L36" s="11">
        <v>52</v>
      </c>
      <c r="M36" s="11">
        <v>61</v>
      </c>
      <c r="N36" s="5"/>
    </row>
    <row r="37" spans="1:14" ht="13.05" customHeight="1" x14ac:dyDescent="0.2">
      <c r="A37" s="153"/>
      <c r="B37" s="17" t="s">
        <v>52</v>
      </c>
      <c r="C37" s="11">
        <v>17541</v>
      </c>
      <c r="D37" s="11">
        <v>7586</v>
      </c>
      <c r="E37" s="11">
        <v>952</v>
      </c>
      <c r="F37" s="11">
        <v>1078</v>
      </c>
      <c r="G37" s="11">
        <v>2284</v>
      </c>
      <c r="H37" s="11">
        <v>418</v>
      </c>
      <c r="I37" s="11">
        <v>863</v>
      </c>
      <c r="J37" s="11">
        <v>1041</v>
      </c>
      <c r="K37" s="11">
        <v>2419</v>
      </c>
      <c r="L37" s="11">
        <v>95</v>
      </c>
      <c r="M37" s="11">
        <v>805</v>
      </c>
      <c r="N37" s="5"/>
    </row>
    <row r="38" spans="1:14" ht="13.05" customHeight="1" x14ac:dyDescent="0.2">
      <c r="A38" s="3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5"/>
    </row>
    <row r="39" spans="1:14" ht="13.05" customHeight="1" x14ac:dyDescent="0.2">
      <c r="A39" s="153" t="s">
        <v>36</v>
      </c>
      <c r="B39" s="17" t="s">
        <v>51</v>
      </c>
      <c r="C39" s="11">
        <v>175</v>
      </c>
      <c r="D39" s="11">
        <v>23</v>
      </c>
      <c r="E39" s="11">
        <v>73</v>
      </c>
      <c r="F39" s="11">
        <v>64</v>
      </c>
      <c r="G39" s="11">
        <v>72</v>
      </c>
      <c r="H39" s="11">
        <v>36</v>
      </c>
      <c r="I39" s="11">
        <v>47</v>
      </c>
      <c r="J39" s="11">
        <v>74</v>
      </c>
      <c r="K39" s="11">
        <v>85</v>
      </c>
      <c r="L39" s="11">
        <v>48</v>
      </c>
      <c r="M39" s="11">
        <v>53</v>
      </c>
      <c r="N39" s="5"/>
    </row>
    <row r="40" spans="1:14" ht="13.05" customHeight="1" x14ac:dyDescent="0.2">
      <c r="A40" s="153"/>
      <c r="B40" s="17" t="s">
        <v>52</v>
      </c>
      <c r="C40" s="11">
        <v>10618</v>
      </c>
      <c r="D40" s="11" t="s">
        <v>10</v>
      </c>
      <c r="E40" s="11" t="s">
        <v>10</v>
      </c>
      <c r="F40" s="11">
        <v>814</v>
      </c>
      <c r="G40" s="11">
        <v>1409</v>
      </c>
      <c r="H40" s="11">
        <v>378</v>
      </c>
      <c r="I40" s="11">
        <v>524</v>
      </c>
      <c r="J40" s="11">
        <v>669</v>
      </c>
      <c r="K40" s="11">
        <v>1410</v>
      </c>
      <c r="L40" s="11">
        <v>80</v>
      </c>
      <c r="M40" s="11">
        <v>369</v>
      </c>
      <c r="N40" s="5"/>
    </row>
    <row r="41" spans="1:14" ht="13.05" customHeight="1" x14ac:dyDescent="0.2">
      <c r="A41" s="3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5"/>
    </row>
    <row r="42" spans="1:14" ht="13.05" customHeight="1" x14ac:dyDescent="0.2">
      <c r="A42" s="153" t="s">
        <v>6</v>
      </c>
      <c r="B42" s="17" t="s">
        <v>51</v>
      </c>
      <c r="C42" s="11">
        <v>497</v>
      </c>
      <c r="D42" s="11">
        <v>155</v>
      </c>
      <c r="E42" s="11">
        <v>276</v>
      </c>
      <c r="F42" s="11">
        <v>309</v>
      </c>
      <c r="G42" s="11">
        <v>336</v>
      </c>
      <c r="H42" s="11">
        <v>133</v>
      </c>
      <c r="I42" s="11">
        <v>236</v>
      </c>
      <c r="J42" s="11">
        <v>196</v>
      </c>
      <c r="K42" s="11">
        <v>327</v>
      </c>
      <c r="L42" s="11">
        <v>206</v>
      </c>
      <c r="M42" s="11">
        <v>257</v>
      </c>
      <c r="N42" s="5"/>
    </row>
    <row r="43" spans="1:14" ht="13.05" customHeight="1" x14ac:dyDescent="0.2">
      <c r="A43" s="153"/>
      <c r="B43" s="17" t="s">
        <v>52</v>
      </c>
      <c r="C43" s="11">
        <v>68709</v>
      </c>
      <c r="D43" s="11">
        <v>24825</v>
      </c>
      <c r="E43" s="11">
        <v>5995</v>
      </c>
      <c r="F43" s="11">
        <v>3374</v>
      </c>
      <c r="G43" s="11">
        <v>9013</v>
      </c>
      <c r="H43" s="11">
        <v>1094</v>
      </c>
      <c r="I43" s="11">
        <v>4661</v>
      </c>
      <c r="J43" s="11">
        <v>2385</v>
      </c>
      <c r="K43" s="11">
        <v>12661</v>
      </c>
      <c r="L43" s="11">
        <v>401</v>
      </c>
      <c r="M43" s="11">
        <v>4300</v>
      </c>
      <c r="N43" s="5"/>
    </row>
    <row r="44" spans="1:14" ht="13.05" customHeight="1" x14ac:dyDescent="0.2">
      <c r="A44" s="3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5"/>
    </row>
    <row r="45" spans="1:14" ht="13.05" customHeight="1" x14ac:dyDescent="0.2">
      <c r="A45" s="153" t="s">
        <v>2</v>
      </c>
      <c r="B45" s="17" t="s">
        <v>51</v>
      </c>
      <c r="C45" s="11">
        <v>326</v>
      </c>
      <c r="D45" s="11">
        <v>53</v>
      </c>
      <c r="E45" s="11">
        <v>153</v>
      </c>
      <c r="F45" s="11">
        <v>162</v>
      </c>
      <c r="G45" s="11">
        <v>172</v>
      </c>
      <c r="H45" s="11">
        <v>83</v>
      </c>
      <c r="I45" s="11">
        <v>109</v>
      </c>
      <c r="J45" s="11">
        <v>129</v>
      </c>
      <c r="K45" s="11">
        <v>180</v>
      </c>
      <c r="L45" s="11">
        <v>98</v>
      </c>
      <c r="M45" s="11">
        <v>130</v>
      </c>
      <c r="N45" s="5"/>
    </row>
    <row r="46" spans="1:14" ht="13.05" customHeight="1" x14ac:dyDescent="0.2">
      <c r="A46" s="153"/>
      <c r="B46" s="17" t="s">
        <v>52</v>
      </c>
      <c r="C46" s="11">
        <v>41455</v>
      </c>
      <c r="D46" s="11">
        <v>14646</v>
      </c>
      <c r="E46" s="11">
        <v>2298</v>
      </c>
      <c r="F46" s="11">
        <v>2150</v>
      </c>
      <c r="G46" s="11">
        <v>5959</v>
      </c>
      <c r="H46" s="11">
        <v>890</v>
      </c>
      <c r="I46" s="11">
        <v>3213</v>
      </c>
      <c r="J46" s="11">
        <v>1602</v>
      </c>
      <c r="K46" s="11">
        <v>8702</v>
      </c>
      <c r="L46" s="11">
        <v>186</v>
      </c>
      <c r="M46" s="11">
        <v>1809</v>
      </c>
      <c r="N46" s="5"/>
    </row>
    <row r="47" spans="1:14" ht="13.05" customHeight="1" x14ac:dyDescent="0.2">
      <c r="A47" s="3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5"/>
    </row>
    <row r="48" spans="1:14" s="1" customFormat="1" ht="13.05" customHeight="1" x14ac:dyDescent="0.2">
      <c r="A48" s="154" t="s">
        <v>0</v>
      </c>
      <c r="B48" s="22" t="s">
        <v>51</v>
      </c>
      <c r="C48" s="12">
        <v>3158</v>
      </c>
      <c r="D48" s="12">
        <v>619</v>
      </c>
      <c r="E48" s="12">
        <v>1661</v>
      </c>
      <c r="F48" s="12">
        <v>1637</v>
      </c>
      <c r="G48" s="12">
        <v>1704</v>
      </c>
      <c r="H48" s="12">
        <v>806</v>
      </c>
      <c r="I48" s="12">
        <v>1182</v>
      </c>
      <c r="J48" s="12">
        <v>1285</v>
      </c>
      <c r="K48" s="12">
        <v>1821</v>
      </c>
      <c r="L48" s="12">
        <v>1087</v>
      </c>
      <c r="M48" s="12">
        <v>1324</v>
      </c>
      <c r="N48" s="40"/>
    </row>
    <row r="49" spans="1:14" s="1" customFormat="1" ht="13.05" customHeight="1" x14ac:dyDescent="0.2">
      <c r="A49" s="154"/>
      <c r="B49" s="22" t="s">
        <v>52</v>
      </c>
      <c r="C49" s="12">
        <v>349288</v>
      </c>
      <c r="D49" s="12">
        <v>125738</v>
      </c>
      <c r="E49" s="12">
        <v>30791</v>
      </c>
      <c r="F49" s="12">
        <v>19884</v>
      </c>
      <c r="G49" s="12">
        <v>48012</v>
      </c>
      <c r="H49" s="12">
        <v>5849</v>
      </c>
      <c r="I49" s="12">
        <v>23421</v>
      </c>
      <c r="J49" s="12">
        <v>11847</v>
      </c>
      <c r="K49" s="12">
        <v>63609</v>
      </c>
      <c r="L49" s="12">
        <v>2304</v>
      </c>
      <c r="M49" s="12">
        <v>17833</v>
      </c>
      <c r="N49" s="40"/>
    </row>
    <row r="50" spans="1:14" ht="13.05" customHeight="1" x14ac:dyDescent="0.2"/>
    <row r="51" spans="1:14" ht="13.05" customHeight="1" x14ac:dyDescent="0.2">
      <c r="A51" s="155" t="s">
        <v>76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4" ht="13.05" customHeight="1" x14ac:dyDescent="0.2">
      <c r="A52" s="156" t="s">
        <v>77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4" ht="13.05" customHeight="1" x14ac:dyDescent="0.2">
      <c r="A53" s="156" t="s">
        <v>78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4" ht="13.05" customHeight="1" x14ac:dyDescent="0.2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3.05" customHeight="1" x14ac:dyDescent="0.2">
      <c r="A55" s="152" t="s">
        <v>79</v>
      </c>
      <c r="B55" s="152"/>
      <c r="C55" s="152"/>
      <c r="D55" s="152"/>
      <c r="E55" s="152"/>
      <c r="F55" s="152"/>
      <c r="G55" s="152"/>
      <c r="H55" s="152"/>
      <c r="I55" s="152"/>
      <c r="J55" s="4"/>
      <c r="K55" s="4"/>
      <c r="L55" s="4"/>
      <c r="M55" s="4"/>
    </row>
    <row r="56" spans="1:14" ht="13.0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4"/>
      <c r="K56" s="4"/>
      <c r="L56" s="4"/>
      <c r="M56" s="4"/>
    </row>
    <row r="57" spans="1:14" ht="13.05" customHeight="1" x14ac:dyDescent="0.2"/>
  </sheetData>
  <mergeCells count="29">
    <mergeCell ref="D3:M3"/>
    <mergeCell ref="D4:D5"/>
    <mergeCell ref="E4:E5"/>
    <mergeCell ref="F4:G4"/>
    <mergeCell ref="H4:I4"/>
    <mergeCell ref="J4:K4"/>
    <mergeCell ref="L4:M4"/>
    <mergeCell ref="A39:A40"/>
    <mergeCell ref="A21:A22"/>
    <mergeCell ref="A3:A5"/>
    <mergeCell ref="B3:B5"/>
    <mergeCell ref="C3:C5"/>
    <mergeCell ref="A6:A7"/>
    <mergeCell ref="A9:A10"/>
    <mergeCell ref="A12:A13"/>
    <mergeCell ref="A15:A16"/>
    <mergeCell ref="A18:A19"/>
    <mergeCell ref="A24:A25"/>
    <mergeCell ref="A27:A28"/>
    <mergeCell ref="A30:A31"/>
    <mergeCell ref="A33:A34"/>
    <mergeCell ref="A36:A37"/>
    <mergeCell ref="A51:M51"/>
    <mergeCell ref="A52:M52"/>
    <mergeCell ref="A53:M53"/>
    <mergeCell ref="A55:I56"/>
    <mergeCell ref="A42:A43"/>
    <mergeCell ref="A45:A46"/>
    <mergeCell ref="A48:A49"/>
  </mergeCells>
  <pageMargins left="0" right="0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</vt:i4>
      </vt:variant>
    </vt:vector>
  </HeadingPairs>
  <TitlesOfParts>
    <vt:vector size="19" baseType="lpstr">
      <vt:lpstr>Rinder 2023</vt:lpstr>
      <vt:lpstr>Rinder 2022</vt:lpstr>
      <vt:lpstr>Rinder 2021</vt:lpstr>
      <vt:lpstr>Rinder 2020</vt:lpstr>
      <vt:lpstr>Rinder 2019</vt:lpstr>
      <vt:lpstr>Rinder 2018</vt:lpstr>
      <vt:lpstr>Rinder 2017</vt:lpstr>
      <vt:lpstr>Rinder 2016</vt:lpstr>
      <vt:lpstr>Rinder 2015</vt:lpstr>
      <vt:lpstr>Rinder 03-2016</vt:lpstr>
      <vt:lpstr>Rinder 2014</vt:lpstr>
      <vt:lpstr>Rinder 2013</vt:lpstr>
      <vt:lpstr>Rinder 2012</vt:lpstr>
      <vt:lpstr>Rinder 2011</vt:lpstr>
      <vt:lpstr>Rinder 2010</vt:lpstr>
      <vt:lpstr>Rinder 2009</vt:lpstr>
      <vt:lpstr>Rinder 2008</vt:lpstr>
      <vt:lpstr>Rinder 2007</vt:lpstr>
      <vt:lpstr>'Rinder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2018-12-11T09:37:37Z</cp:lastPrinted>
  <dcterms:created xsi:type="dcterms:W3CDTF">2002-01-07T14:34:01Z</dcterms:created>
  <dcterms:modified xsi:type="dcterms:W3CDTF">2023-12-12T13:44:37Z</dcterms:modified>
</cp:coreProperties>
</file>