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ROEFFE\Internet_NEU\Gesundheit\Todesursachen\"/>
    </mc:Choice>
  </mc:AlternateContent>
  <bookViews>
    <workbookView xWindow="195" yWindow="90" windowWidth="11910" windowHeight="6570"/>
  </bookViews>
  <sheets>
    <sheet name="2022" sheetId="8" r:id="rId1"/>
    <sheet name="2021" sheetId="7" r:id="rId2"/>
    <sheet name="2020" sheetId="6" r:id="rId3"/>
    <sheet name="2019" sheetId="5" r:id="rId4"/>
    <sheet name="2018" sheetId="4" r:id="rId5"/>
    <sheet name="2017" sheetId="3" r:id="rId6"/>
    <sheet name="2016" sheetId="2" r:id="rId7"/>
    <sheet name="2015" sheetId="1" r:id="rId8"/>
  </sheets>
  <calcPr calcId="162913"/>
</workbook>
</file>

<file path=xl/calcChain.xml><?xml version="1.0" encoding="utf-8"?>
<calcChain xmlns="http://schemas.openxmlformats.org/spreadsheetml/2006/main">
  <c r="E19" i="8" l="1"/>
  <c r="H19" i="8"/>
  <c r="B19" i="8"/>
</calcChain>
</file>

<file path=xl/sharedStrings.xml><?xml version="1.0" encoding="utf-8"?>
<sst xmlns="http://schemas.openxmlformats.org/spreadsheetml/2006/main" count="267" uniqueCount="54">
  <si>
    <t>Sterbefälle</t>
  </si>
  <si>
    <t>insgesamt</t>
  </si>
  <si>
    <t>absolut</t>
  </si>
  <si>
    <t>in %</t>
  </si>
  <si>
    <t>männlich</t>
  </si>
  <si>
    <t>weiblich</t>
  </si>
  <si>
    <t>Stürze (Unfälle) (W00-W19)</t>
  </si>
  <si>
    <t>Suizide (X60-X84)</t>
  </si>
  <si>
    <t>Tätlicher Angriff (X85-Y09)</t>
  </si>
  <si>
    <t>Übrige</t>
  </si>
  <si>
    <t>Unfallbedingte Gefährdung der
Atmung (W75-W84)</t>
  </si>
  <si>
    <t>Ereignis, dessen nähere Umstände 
unbestimmt sind (Y10-Y34)</t>
  </si>
  <si>
    <t>Exposition gegenüber Naturkräften 
(X30-X39)</t>
  </si>
  <si>
    <t>Akzidentelle Vergiftungen (Unfälle) 
(X40-X49)</t>
  </si>
  <si>
    <t>Äußere Ursache
(Pos.-Nr. der ICD-10)</t>
  </si>
  <si>
    <t>Unfälle durch Ertrinken und
Untergehen (W65-W74)</t>
  </si>
  <si>
    <t>1 296</t>
  </si>
  <si>
    <t>Nichtnatürliche Todesursachen in Sachsen-Anhalt 2015 nach der äußeren Ursache</t>
  </si>
  <si>
    <t>Transportmittelunfälle (V01-V99)</t>
  </si>
  <si>
    <t>Fußgänger (V01-V09)</t>
  </si>
  <si>
    <t>Radfahrer (V10-V19)</t>
  </si>
  <si>
    <t>Pkw-Benutzer (V40-V49)</t>
  </si>
  <si>
    <t>darunter</t>
  </si>
  <si>
    <t>Unfälle insgesamt 
(V01-X59, Y40-Y86, Y88)</t>
  </si>
  <si>
    <t>Nichtnatürliche Sterbefälle insgesamt 
(V01-Y98)</t>
  </si>
  <si>
    <t>© Statistisches Landesamt Sachsen-Anhalt, Halle (Saale), Vervielfältigung und Verbreitung, auch auszugsweise, nur mit Quellenangabe gestattet.</t>
  </si>
  <si>
    <t>je 100 000
der Be-
völkerung</t>
  </si>
  <si>
    <t>Unfälle durch Rauch, Feuer und
Flammen (X00-X09)</t>
  </si>
  <si>
    <t>Nichtnatürliche Todesursachen in Sachsen-Anhalt 2016 nach der äußeren Ursache</t>
  </si>
  <si>
    <t>9,0</t>
  </si>
  <si>
    <t>2,0</t>
  </si>
  <si>
    <t>1,0</t>
  </si>
  <si>
    <t>4,0</t>
  </si>
  <si>
    <t>24,0</t>
  </si>
  <si>
    <t>18,0</t>
  </si>
  <si>
    <t>1 177</t>
  </si>
  <si>
    <t>56,0</t>
  </si>
  <si>
    <t>Nichtnatürliche Todesursachen in Sachsen-Anhalt 2017 nach der äußeren Ursache</t>
  </si>
  <si>
    <t>Nichtnatürliche Todesursachen in Sachsen-Anhalt 2018 nach der äußeren Ursache</t>
  </si>
  <si>
    <t>Unfälle insgesamt 
(V01-X59)</t>
  </si>
  <si>
    <t>Nichtnatürliche Todesursachen in Sachsen-Anhalt 2019 nach der äußeren Ursache</t>
  </si>
  <si>
    <t>Sterbefälle
insgesamt
absolut</t>
  </si>
  <si>
    <t>Sterbefälle
insgesamt
in %</t>
  </si>
  <si>
    <t>Sterbefälle
insgesamt
je 100 000
der Be-
völkerung</t>
  </si>
  <si>
    <t>Sterbefälle
männlich
absolut</t>
  </si>
  <si>
    <t>Sterbefälle
männlich
in %</t>
  </si>
  <si>
    <t>Sterbefälle
männlich
je 100 000
der Be-
völkerung</t>
  </si>
  <si>
    <t>Sterbefälle
weiblich
absolut</t>
  </si>
  <si>
    <t>Sterbefälle
weiblich
in %</t>
  </si>
  <si>
    <t>Sterbefälle
weiblich
je 100 000
der Be-
völkerung</t>
  </si>
  <si>
    <t>Nichtnatürliche Todesursachen in Sachsen-Anhalt 2020 nach der äußeren Ursache</t>
  </si>
  <si>
    <t>1 319</t>
  </si>
  <si>
    <t>Nichtnatürliche Todesursachen in Sachsen-Anhalt 2021 nach der äußeren Ursache</t>
  </si>
  <si>
    <t>Nichtnatürliche Todesursachen in Sachsen-Anhalt 2022 nach der äußeren Ursache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</si>
</sst>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\ ##0"/>
    <numFmt numFmtId="166" formatCode="#\ ##0.0"/>
    <numFmt numFmtId="167" formatCode="0.000"/>
  </numFmts>
  <fonts count="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165" fontId="2" fillId="0" borderId="0" xfId="0" applyNumberFormat="1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top" wrapText="1"/>
    </xf>
    <xf numFmtId="166" fontId="2" fillId="0" borderId="0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165" fontId="1" fillId="0" borderId="0" xfId="0" applyNumberFormat="1" applyFont="1" applyFill="1" applyBorder="1" applyAlignment="1">
      <alignment horizontal="right" wrapText="1"/>
    </xf>
    <xf numFmtId="166" fontId="1" fillId="0" borderId="0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 wrapText="1"/>
    </xf>
    <xf numFmtId="1" fontId="0" fillId="0" borderId="0" xfId="0" applyNumberFormat="1"/>
    <xf numFmtId="167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 wrapText="1"/>
    </xf>
    <xf numFmtId="1" fontId="1" fillId="0" borderId="0" xfId="0" applyNumberFormat="1" applyFont="1" applyFill="1" applyBorder="1" applyAlignment="1">
      <alignment wrapText="1"/>
    </xf>
    <xf numFmtId="166" fontId="1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0" fontId="1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3" fillId="0" borderId="0" xfId="0" applyFont="1" applyBorder="1" applyAlignment="1"/>
    <xf numFmtId="164" fontId="3" fillId="0" borderId="0" xfId="0" applyNumberFormat="1" applyFont="1" applyBorder="1" applyAlignment="1"/>
    <xf numFmtId="164" fontId="3" fillId="0" borderId="0" xfId="0" applyNumberFormat="1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9" xfId="0" applyFont="1" applyFill="1" applyBorder="1" applyAlignment="1">
      <alignment vertical="top" wrapText="1"/>
    </xf>
    <xf numFmtId="165" fontId="2" fillId="0" borderId="9" xfId="0" applyNumberFormat="1" applyFont="1" applyFill="1" applyBorder="1" applyAlignment="1">
      <alignment horizontal="right" wrapText="1"/>
    </xf>
    <xf numFmtId="166" fontId="2" fillId="0" borderId="9" xfId="0" applyNumberFormat="1" applyFont="1" applyFill="1" applyBorder="1" applyAlignment="1">
      <alignment horizontal="right" wrapText="1"/>
    </xf>
    <xf numFmtId="0" fontId="2" fillId="0" borderId="3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 wrapText="1"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5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</cellXfs>
  <cellStyles count="1">
    <cellStyle name="Standard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\ ##0.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alignment horizontal="right" textRotation="0" indent="0" justifyLastLine="0" shrinkToFit="0" readingOrder="0"/>
    </dxf>
    <dxf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\ 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solid">
          <fgColor indexed="64"/>
          <bgColor theme="0" tint="-0.149967955565050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Nichtnatürliche_Todesursachen_202045" displayName="Nichtnatürliche_Todesursachen_202045" ref="A3:J23" totalsRowShown="0" headerRowDxfId="42" headerRowBorderDxfId="41" tableBorderDxfId="40">
  <autoFilter ref="A3:J23"/>
  <tableColumns count="10">
    <tableColumn id="1" name="Äußere Ursache_x000a_(Pos.-Nr. der ICD-10)"/>
    <tableColumn id="2" name="Sterbefälle_x000a_insgesamt_x000a_absolut" dataDxfId="39"/>
    <tableColumn id="3" name="Sterbefälle_x000a_insgesamt_x000a_in %" dataDxfId="38"/>
    <tableColumn id="4" name="Sterbefälle_x000a_insgesamt_x000a_je 100 000_x000a_der Be-_x000a_völkerung" dataDxfId="37"/>
    <tableColumn id="5" name="Sterbefälle_x000a_männlich_x000a_absolut" dataDxfId="36"/>
    <tableColumn id="6" name="Sterbefälle_x000a_männlich_x000a_in %" dataDxfId="35"/>
    <tableColumn id="7" name="Sterbefälle_x000a_männlich_x000a_je 100 000_x000a_der Be-_x000a_völkerung" dataDxfId="34"/>
    <tableColumn id="8" name="Sterbefälle_x000a_weiblich_x000a_absolut" dataDxfId="33"/>
    <tableColumn id="9" name="Sterbefälle_x000a_weiblich_x000a_in %" dataDxfId="32"/>
    <tableColumn id="10" name="Sterbefälle_x000a_weiblich_x000a_je 100 000_x000a_der Be-_x000a_völkerung" dataDxfId="31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Nichtnatürliche Todesursachen in Sachsen-Anhalt 2020 nach der äußeren Ursache" altTextSummary="Nichtnatürliche Todesursachen in Sachsen-Anhalt 2020 nach der äußeren Ursache"/>
    </ext>
  </extLst>
</table>
</file>

<file path=xl/tables/table2.xml><?xml version="1.0" encoding="utf-8"?>
<table xmlns="http://schemas.openxmlformats.org/spreadsheetml/2006/main" id="3" name="Nichtnatürliche_Todesursachen_20204" displayName="Nichtnatürliche_Todesursachen_20204" ref="A3:J23" totalsRowShown="0" headerRowDxfId="30" headerRowBorderDxfId="29" tableBorderDxfId="28">
  <autoFilter ref="A3:J23"/>
  <tableColumns count="10">
    <tableColumn id="1" name="Äußere Ursache_x000a_(Pos.-Nr. der ICD-10)"/>
    <tableColumn id="2" name="Sterbefälle_x000a_insgesamt_x000a_absolut" dataDxfId="27"/>
    <tableColumn id="3" name="Sterbefälle_x000a_insgesamt_x000a_in %" dataDxfId="26"/>
    <tableColumn id="4" name="Sterbefälle_x000a_insgesamt_x000a_je 100 000_x000a_der Be-_x000a_völkerung" dataDxfId="25"/>
    <tableColumn id="5" name="Sterbefälle_x000a_männlich_x000a_absolut" dataDxfId="24"/>
    <tableColumn id="6" name="Sterbefälle_x000a_männlich_x000a_in %" dataDxfId="23"/>
    <tableColumn id="7" name="Sterbefälle_x000a_männlich_x000a_je 100 000_x000a_der Be-_x000a_völkerung" dataDxfId="22"/>
    <tableColumn id="8" name="Sterbefälle_x000a_weiblich_x000a_absolut" dataDxfId="21"/>
    <tableColumn id="9" name="Sterbefälle_x000a_weiblich_x000a_in %" dataDxfId="20"/>
    <tableColumn id="10" name="Sterbefälle_x000a_weiblich_x000a_je 100 000_x000a_der Be-_x000a_völkerung" dataDxfId="19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Nichtnatürliche Todesursachen in Sachsen-Anhalt 2020 nach der äußeren Ursache" altTextSummary="Nichtnatürliche Todesursachen in Sachsen-Anhalt 2020 nach der äußeren Ursache"/>
    </ext>
  </extLst>
</table>
</file>

<file path=xl/tables/table3.xml><?xml version="1.0" encoding="utf-8"?>
<table xmlns="http://schemas.openxmlformats.org/spreadsheetml/2006/main" id="1" name="Nichtnatürliche_Todesursachen_2020" displayName="Nichtnatürliche_Todesursachen_2020" ref="A3:J23" totalsRowShown="0" headerRowDxfId="18" headerRowBorderDxfId="17" tableBorderDxfId="16">
  <autoFilter ref="A3:J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Äußere Ursache_x000a_(Pos.-Nr. der ICD-10)"/>
    <tableColumn id="2" name="Sterbefälle_x000a_insgesamt_x000a_absolut" dataDxfId="15"/>
    <tableColumn id="3" name="Sterbefälle_x000a_insgesamt_x000a_in %"/>
    <tableColumn id="4" name="Sterbefälle_x000a_insgesamt_x000a_je 100 000_x000a_der Be-_x000a_völkerung"/>
    <tableColumn id="5" name="Sterbefälle_x000a_männlich_x000a_absolut" dataDxfId="14"/>
    <tableColumn id="6" name="Sterbefälle_x000a_männlich_x000a_in %"/>
    <tableColumn id="7" name="Sterbefälle_x000a_männlich_x000a_je 100 000_x000a_der Be-_x000a_völkerung"/>
    <tableColumn id="8" name="Sterbefälle_x000a_weiblich_x000a_absolut" dataDxfId="13"/>
    <tableColumn id="9" name="Sterbefälle_x000a_weiblich_x000a_in %"/>
    <tableColumn id="10" name="Sterbefälle_x000a_weiblich_x000a_je 100 000_x000a_der Be-_x000a_völkerung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Nichtnatürliche Todesursachen in Sachsen-Anhalt 2020 nach der äußeren Ursache" altTextSummary="Nichtnatürliche Todesursachen in Sachsen-Anhalt 2020 nach der äußeren Ursache"/>
    </ext>
  </extLst>
</table>
</file>

<file path=xl/tables/table4.xml><?xml version="1.0" encoding="utf-8"?>
<table xmlns="http://schemas.openxmlformats.org/spreadsheetml/2006/main" id="2" name="Nichtnatürliche_Todesursachen_2019" displayName="Nichtnatürliche_Todesursachen_2019" ref="A3:J23" totalsRowShown="0" headerRowDxfId="12" dataDxfId="10" headerRowBorderDxfId="11" tableBorderDxfId="9">
  <autoFilter ref="A3:J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Äußere Ursache_x000a_(Pos.-Nr. der ICD-10)"/>
    <tableColumn id="2" name="Sterbefälle_x000a_insgesamt_x000a_absolut" dataDxfId="8"/>
    <tableColumn id="3" name="Sterbefälle_x000a_insgesamt_x000a_in %" dataDxfId="7"/>
    <tableColumn id="4" name="Sterbefälle_x000a_insgesamt_x000a_je 100 000_x000a_der Be-_x000a_völkerung" dataDxfId="6"/>
    <tableColumn id="5" name="Sterbefälle_x000a_männlich_x000a_absolut" dataDxfId="5"/>
    <tableColumn id="6" name="Sterbefälle_x000a_männlich_x000a_in %" dataDxfId="4"/>
    <tableColumn id="7" name="Sterbefälle_x000a_männlich_x000a_je 100 000_x000a_der Be-_x000a_völkerung" dataDxfId="3"/>
    <tableColumn id="8" name="Sterbefälle_x000a_weiblich_x000a_absolut" dataDxfId="2"/>
    <tableColumn id="9" name="Sterbefälle_x000a_weiblich_x000a_in %" dataDxfId="1"/>
    <tableColumn id="10" name="Sterbefälle_x000a_weiblich_x000a_je 100 000_x000a_der Be-_x000a_völkerung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="Nichtnatürliche Todesursachen in Sachsen-Anhalt 2019 nach der äußeren Ursache" altTextSummary="Nichtnatürliche Todesursachen in Sachsen-Anhalt 2019 nach der äußeren Ursach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N19" sqref="N19"/>
    </sheetView>
  </sheetViews>
  <sheetFormatPr baseColWidth="10" defaultRowHeight="11.25" x14ac:dyDescent="0.2"/>
  <cols>
    <col min="1" max="1" width="27.7109375" style="2" customWidth="1"/>
    <col min="2" max="4" width="9.5703125" style="2" bestFit="1" customWidth="1"/>
    <col min="5" max="5" width="9.85546875" style="2" customWidth="1"/>
    <col min="6" max="6" width="9.5703125" style="2" bestFit="1" customWidth="1"/>
    <col min="7" max="7" width="9.7109375" style="2" customWidth="1"/>
    <col min="8" max="9" width="9.5703125" style="2" bestFit="1" customWidth="1"/>
    <col min="10" max="10" width="9.7109375" style="2" customWidth="1"/>
    <col min="11" max="12" width="11.42578125" style="2"/>
    <col min="13" max="13" width="12.5703125" style="2" bestFit="1" customWidth="1"/>
    <col min="14" max="16384" width="11.42578125" style="2"/>
  </cols>
  <sheetData>
    <row r="1" spans="1:21" ht="15" customHeight="1" x14ac:dyDescent="0.2">
      <c r="A1" s="1" t="s">
        <v>53</v>
      </c>
    </row>
    <row r="3" spans="1:21" s="64" customFormat="1" ht="56.25" customHeight="1" x14ac:dyDescent="0.2">
      <c r="A3" s="99" t="s">
        <v>14</v>
      </c>
      <c r="B3" s="100" t="s">
        <v>41</v>
      </c>
      <c r="C3" s="100" t="s">
        <v>42</v>
      </c>
      <c r="D3" s="100" t="s">
        <v>43</v>
      </c>
      <c r="E3" s="100" t="s">
        <v>44</v>
      </c>
      <c r="F3" s="100" t="s">
        <v>45</v>
      </c>
      <c r="G3" s="100" t="s">
        <v>46</v>
      </c>
      <c r="H3" s="100" t="s">
        <v>47</v>
      </c>
      <c r="I3" s="100" t="s">
        <v>48</v>
      </c>
      <c r="J3" s="11" t="s">
        <v>49</v>
      </c>
      <c r="L3" s="65"/>
      <c r="M3" s="66"/>
      <c r="N3" s="67"/>
      <c r="O3" s="67"/>
      <c r="P3" s="66"/>
      <c r="Q3" s="67"/>
      <c r="R3" s="67"/>
      <c r="S3" s="66"/>
      <c r="T3" s="67"/>
      <c r="U3" s="68"/>
    </row>
    <row r="4" spans="1:21" s="101" customFormat="1" x14ac:dyDescent="0.2">
      <c r="A4" s="95" t="s">
        <v>18</v>
      </c>
      <c r="B4" s="48">
        <v>133</v>
      </c>
      <c r="C4" s="50">
        <v>9.2297015961138094</v>
      </c>
      <c r="D4" s="50">
        <v>6.1066655402241015</v>
      </c>
      <c r="E4" s="48">
        <v>105</v>
      </c>
      <c r="F4" s="50">
        <v>11.627906976744185</v>
      </c>
      <c r="G4" s="50">
        <v>9.8091696117530667</v>
      </c>
      <c r="H4" s="48">
        <v>28</v>
      </c>
      <c r="I4" s="50">
        <v>5.2044609665427508</v>
      </c>
      <c r="J4" s="50">
        <v>2.5281687661001464</v>
      </c>
      <c r="K4" s="19"/>
      <c r="L4" s="53"/>
      <c r="M4" s="53"/>
      <c r="N4" s="53"/>
      <c r="O4" s="49"/>
      <c r="P4" s="49"/>
      <c r="Q4" s="49"/>
      <c r="R4" s="19"/>
      <c r="S4" s="19"/>
      <c r="T4" s="19"/>
      <c r="U4" s="20"/>
    </row>
    <row r="5" spans="1:21" s="101" customFormat="1" x14ac:dyDescent="0.2">
      <c r="A5" s="98" t="s">
        <v>22</v>
      </c>
      <c r="B5" s="48"/>
      <c r="C5" s="50"/>
      <c r="D5" s="50"/>
      <c r="E5" s="48"/>
      <c r="F5" s="50"/>
      <c r="G5" s="50"/>
      <c r="H5" s="48"/>
      <c r="I5" s="50"/>
      <c r="J5" s="50"/>
      <c r="K5" s="19"/>
      <c r="L5" s="53"/>
      <c r="M5" s="53"/>
      <c r="N5" s="53"/>
      <c r="O5" s="49"/>
      <c r="P5" s="49"/>
      <c r="Q5" s="49"/>
      <c r="R5" s="19"/>
      <c r="S5" s="19"/>
      <c r="T5" s="19"/>
      <c r="U5" s="20"/>
    </row>
    <row r="6" spans="1:21" s="101" customFormat="1" x14ac:dyDescent="0.2">
      <c r="A6" s="98" t="s">
        <v>19</v>
      </c>
      <c r="B6" s="48">
        <v>23</v>
      </c>
      <c r="C6" s="50">
        <v>1.5961138098542678</v>
      </c>
      <c r="D6" s="50">
        <v>1.056039905452288</v>
      </c>
      <c r="E6" s="48">
        <v>20</v>
      </c>
      <c r="F6" s="50">
        <v>2.2148394241417497</v>
      </c>
      <c r="G6" s="50">
        <v>1.8684132593815366</v>
      </c>
      <c r="H6" s="48">
        <v>3</v>
      </c>
      <c r="I6" s="50">
        <v>0.55762081784386619</v>
      </c>
      <c r="J6" s="50">
        <v>0.27087522493930138</v>
      </c>
      <c r="K6" s="19"/>
      <c r="L6" s="53"/>
      <c r="M6" s="53"/>
      <c r="N6" s="53"/>
      <c r="O6" s="49"/>
      <c r="P6" s="49"/>
      <c r="Q6" s="49"/>
      <c r="R6" s="19"/>
      <c r="S6" s="19"/>
      <c r="T6" s="19"/>
    </row>
    <row r="7" spans="1:21" s="101" customFormat="1" x14ac:dyDescent="0.2">
      <c r="A7" s="98" t="s">
        <v>20</v>
      </c>
      <c r="B7" s="48">
        <v>16</v>
      </c>
      <c r="C7" s="50">
        <v>1.1103400416377516</v>
      </c>
      <c r="D7" s="50">
        <v>0.73463645596680904</v>
      </c>
      <c r="E7" s="48">
        <v>9</v>
      </c>
      <c r="F7" s="50">
        <v>0.99667774086378735</v>
      </c>
      <c r="G7" s="50">
        <v>0.84078596672169148</v>
      </c>
      <c r="H7" s="48">
        <v>7</v>
      </c>
      <c r="I7" s="50">
        <v>1.3011152416356877</v>
      </c>
      <c r="J7" s="50">
        <v>0.6320421915250366</v>
      </c>
      <c r="K7" s="19"/>
      <c r="L7" s="53"/>
      <c r="M7" s="53"/>
      <c r="N7" s="53"/>
      <c r="O7" s="49"/>
      <c r="P7" s="49"/>
      <c r="Q7" s="49"/>
      <c r="R7" s="19"/>
      <c r="S7" s="19"/>
      <c r="T7" s="19"/>
      <c r="U7" s="20"/>
    </row>
    <row r="8" spans="1:21" s="101" customFormat="1" x14ac:dyDescent="0.2">
      <c r="A8" s="98" t="s">
        <v>21</v>
      </c>
      <c r="B8" s="103">
        <v>64</v>
      </c>
      <c r="C8" s="104">
        <v>4.4413601665510063</v>
      </c>
      <c r="D8" s="104">
        <v>2.9385458238672362</v>
      </c>
      <c r="E8" s="103">
        <v>50</v>
      </c>
      <c r="F8" s="104">
        <v>5.5370985603543739</v>
      </c>
      <c r="G8" s="104">
        <v>4.6710331484538408</v>
      </c>
      <c r="H8" s="103">
        <v>14</v>
      </c>
      <c r="I8" s="104">
        <v>2.6022304832713754</v>
      </c>
      <c r="J8" s="105">
        <v>1.2640843830500732</v>
      </c>
      <c r="K8" s="19"/>
      <c r="L8" s="53"/>
      <c r="M8" s="53"/>
      <c r="N8" s="53"/>
      <c r="O8" s="49"/>
      <c r="P8" s="49"/>
      <c r="Q8" s="49"/>
      <c r="R8" s="19"/>
      <c r="S8" s="19"/>
      <c r="T8" s="19"/>
      <c r="U8" s="20"/>
    </row>
    <row r="9" spans="1:21" s="101" customFormat="1" x14ac:dyDescent="0.2">
      <c r="A9" s="97"/>
      <c r="B9" s="41"/>
      <c r="C9" s="50"/>
      <c r="D9" s="50"/>
      <c r="E9" s="41"/>
      <c r="F9" s="50"/>
      <c r="G9" s="50"/>
      <c r="H9" s="41"/>
      <c r="I9" s="50"/>
      <c r="J9" s="50"/>
      <c r="K9" s="19"/>
      <c r="L9" s="53"/>
      <c r="M9" s="53"/>
      <c r="N9" s="53"/>
      <c r="O9" s="49"/>
      <c r="P9" s="49"/>
      <c r="Q9" s="49"/>
      <c r="R9" s="19"/>
      <c r="S9" s="19"/>
      <c r="T9" s="19"/>
      <c r="U9" s="20"/>
    </row>
    <row r="10" spans="1:21" s="101" customFormat="1" x14ac:dyDescent="0.2">
      <c r="A10" s="97" t="s">
        <v>6</v>
      </c>
      <c r="B10" s="41">
        <v>426</v>
      </c>
      <c r="C10" s="50">
        <v>29.562803608605137</v>
      </c>
      <c r="D10" s="50">
        <v>19.559695640116296</v>
      </c>
      <c r="E10" s="41">
        <v>215</v>
      </c>
      <c r="F10" s="50">
        <v>23.809523809523807</v>
      </c>
      <c r="G10" s="50">
        <v>20.085442538351518</v>
      </c>
      <c r="H10" s="41">
        <v>211</v>
      </c>
      <c r="I10" s="50">
        <v>39.219330855018583</v>
      </c>
      <c r="J10" s="50">
        <v>19.051557487397531</v>
      </c>
      <c r="K10" s="19"/>
      <c r="L10" s="53"/>
      <c r="M10" s="53"/>
      <c r="N10" s="53"/>
      <c r="O10" s="49"/>
      <c r="P10" s="49"/>
      <c r="Q10" s="49"/>
      <c r="R10" s="19"/>
      <c r="S10" s="19"/>
      <c r="T10" s="19"/>
      <c r="U10" s="20"/>
    </row>
    <row r="11" spans="1:21" s="101" customFormat="1" ht="22.5" customHeight="1" x14ac:dyDescent="0.2">
      <c r="A11" s="98" t="s">
        <v>15</v>
      </c>
      <c r="B11" s="41">
        <v>16</v>
      </c>
      <c r="C11" s="50">
        <v>1.1103400416377516</v>
      </c>
      <c r="D11" s="50">
        <v>0.73463645596680904</v>
      </c>
      <c r="E11" s="41">
        <v>13</v>
      </c>
      <c r="F11" s="50">
        <v>1.4396456256921373</v>
      </c>
      <c r="G11" s="50">
        <v>1.2144686185979987</v>
      </c>
      <c r="H11" s="41">
        <v>3</v>
      </c>
      <c r="I11" s="50">
        <v>0.55762081784386619</v>
      </c>
      <c r="J11" s="50">
        <v>0.27087522493930138</v>
      </c>
      <c r="K11" s="19"/>
      <c r="L11" s="53"/>
      <c r="M11" s="53"/>
      <c r="N11" s="53"/>
      <c r="O11" s="49"/>
      <c r="P11" s="49"/>
      <c r="Q11" s="49"/>
      <c r="R11" s="19"/>
      <c r="S11" s="19"/>
      <c r="T11" s="19"/>
      <c r="U11" s="20"/>
    </row>
    <row r="12" spans="1:21" s="101" customFormat="1" ht="25.9" customHeight="1" x14ac:dyDescent="0.2">
      <c r="A12" s="98" t="s">
        <v>10</v>
      </c>
      <c r="B12" s="41">
        <v>20</v>
      </c>
      <c r="C12" s="50">
        <v>1.3879250520471893</v>
      </c>
      <c r="D12" s="50">
        <v>0.91829556995851147</v>
      </c>
      <c r="E12" s="41">
        <v>13</v>
      </c>
      <c r="F12" s="50">
        <v>1.4396456256921373</v>
      </c>
      <c r="G12" s="50">
        <v>1.2144686185979987</v>
      </c>
      <c r="H12" s="41">
        <v>7</v>
      </c>
      <c r="I12" s="50">
        <v>1.3011152416356877</v>
      </c>
      <c r="J12" s="50">
        <v>0.6320421915250366</v>
      </c>
      <c r="K12" s="19"/>
      <c r="L12" s="53"/>
      <c r="M12" s="53"/>
      <c r="N12" s="53"/>
      <c r="O12" s="49"/>
      <c r="P12" s="49"/>
      <c r="Q12" s="49"/>
      <c r="R12" s="19"/>
      <c r="S12" s="19"/>
      <c r="T12" s="19"/>
      <c r="U12" s="20"/>
    </row>
    <row r="13" spans="1:21" s="101" customFormat="1" ht="22.5" customHeight="1" x14ac:dyDescent="0.2">
      <c r="A13" s="98" t="s">
        <v>27</v>
      </c>
      <c r="B13" s="41">
        <v>13</v>
      </c>
      <c r="C13" s="50">
        <v>0.90215128383067322</v>
      </c>
      <c r="D13" s="50">
        <v>0.59689212047303242</v>
      </c>
      <c r="E13" s="41">
        <v>9</v>
      </c>
      <c r="F13" s="50">
        <v>0.99667774086378735</v>
      </c>
      <c r="G13" s="50">
        <v>0.84078596672169148</v>
      </c>
      <c r="H13" s="41">
        <v>4</v>
      </c>
      <c r="I13" s="50">
        <v>0.74349442379182151</v>
      </c>
      <c r="J13" s="50">
        <v>0.36116696658573516</v>
      </c>
      <c r="K13" s="19"/>
      <c r="L13" s="53"/>
      <c r="M13" s="53"/>
      <c r="N13" s="53"/>
      <c r="O13" s="49"/>
      <c r="P13" s="49"/>
      <c r="Q13" s="49"/>
      <c r="R13" s="19"/>
      <c r="S13" s="19"/>
      <c r="T13" s="19"/>
      <c r="U13" s="20"/>
    </row>
    <row r="14" spans="1:21" s="101" customFormat="1" ht="22.5" customHeight="1" x14ac:dyDescent="0.2">
      <c r="A14" s="98" t="s">
        <v>12</v>
      </c>
      <c r="B14" s="41">
        <v>15</v>
      </c>
      <c r="C14" s="50">
        <v>1.0409437890353921</v>
      </c>
      <c r="D14" s="50">
        <v>0.68872167746888358</v>
      </c>
      <c r="E14" s="41">
        <v>10</v>
      </c>
      <c r="F14" s="50">
        <v>1.1074197120708749</v>
      </c>
      <c r="G14" s="50">
        <v>0.93420662969076829</v>
      </c>
      <c r="H14" s="41">
        <v>5</v>
      </c>
      <c r="I14" s="50">
        <v>0.92936802973977695</v>
      </c>
      <c r="J14" s="50">
        <v>0.45145870823216899</v>
      </c>
      <c r="K14" s="19"/>
      <c r="L14" s="53"/>
      <c r="M14" s="53"/>
      <c r="N14" s="53"/>
      <c r="O14" s="49"/>
      <c r="P14" s="49"/>
      <c r="Q14" s="49"/>
      <c r="R14" s="19"/>
      <c r="S14" s="19"/>
      <c r="T14" s="19"/>
      <c r="U14" s="20"/>
    </row>
    <row r="15" spans="1:21" s="101" customFormat="1" ht="22.5" customHeight="1" x14ac:dyDescent="0.2">
      <c r="A15" s="98" t="s">
        <v>13</v>
      </c>
      <c r="B15" s="41">
        <v>36</v>
      </c>
      <c r="C15" s="50">
        <v>2.4982650936849411</v>
      </c>
      <c r="D15" s="50">
        <v>1.6529320259253206</v>
      </c>
      <c r="E15" s="41">
        <v>30</v>
      </c>
      <c r="F15" s="50">
        <v>3.322259136212625</v>
      </c>
      <c r="G15" s="50">
        <v>2.8026198890723046</v>
      </c>
      <c r="H15" s="41">
        <v>6</v>
      </c>
      <c r="I15" s="50">
        <v>1.1152416356877324</v>
      </c>
      <c r="J15" s="50">
        <v>0.54175044987860277</v>
      </c>
      <c r="K15" s="19"/>
      <c r="L15" s="53"/>
      <c r="M15" s="53"/>
      <c r="N15" s="53"/>
      <c r="O15" s="49"/>
      <c r="P15" s="49"/>
      <c r="Q15" s="49"/>
      <c r="R15" s="19"/>
      <c r="S15" s="19"/>
      <c r="T15" s="19"/>
      <c r="U15" s="20"/>
    </row>
    <row r="16" spans="1:21" s="101" customFormat="1" x14ac:dyDescent="0.2">
      <c r="A16" s="97" t="s">
        <v>7</v>
      </c>
      <c r="B16" s="41">
        <v>355</v>
      </c>
      <c r="C16" s="50">
        <v>24.635669673837612</v>
      </c>
      <c r="D16" s="50">
        <v>16.299746366763575</v>
      </c>
      <c r="E16" s="41">
        <v>284</v>
      </c>
      <c r="F16" s="50">
        <v>31.450719822812843</v>
      </c>
      <c r="G16" s="50">
        <v>26.531468283217816</v>
      </c>
      <c r="H16" s="41">
        <v>71</v>
      </c>
      <c r="I16" s="50">
        <v>13.197026022304833</v>
      </c>
      <c r="J16" s="50">
        <v>6.4107136568967995</v>
      </c>
      <c r="K16" s="19"/>
      <c r="L16" s="53"/>
      <c r="M16" s="53"/>
      <c r="N16" s="53"/>
      <c r="O16" s="49"/>
      <c r="P16" s="49"/>
      <c r="Q16" s="49"/>
      <c r="R16" s="19"/>
      <c r="S16" s="19"/>
      <c r="T16" s="19"/>
      <c r="U16" s="20"/>
    </row>
    <row r="17" spans="1:21" s="101" customFormat="1" x14ac:dyDescent="0.2">
      <c r="A17" s="97" t="s">
        <v>8</v>
      </c>
      <c r="B17" s="41">
        <v>16</v>
      </c>
      <c r="C17" s="50">
        <v>1.1103400416377516</v>
      </c>
      <c r="D17" s="50">
        <v>0.73463645596680904</v>
      </c>
      <c r="E17" s="41">
        <v>10</v>
      </c>
      <c r="F17" s="50">
        <v>1.1074197120708749</v>
      </c>
      <c r="G17" s="50">
        <v>0.93420662969076829</v>
      </c>
      <c r="H17" s="41">
        <v>6</v>
      </c>
      <c r="I17" s="50">
        <v>1.1152416356877324</v>
      </c>
      <c r="J17" s="50">
        <v>0.54175044987860277</v>
      </c>
      <c r="K17" s="19"/>
      <c r="L17" s="53"/>
      <c r="M17" s="53"/>
      <c r="N17" s="53"/>
      <c r="O17" s="49"/>
      <c r="P17" s="49"/>
      <c r="Q17" s="49"/>
      <c r="R17" s="19"/>
      <c r="S17" s="19"/>
      <c r="T17" s="19"/>
      <c r="U17" s="20"/>
    </row>
    <row r="18" spans="1:21" s="101" customFormat="1" ht="22.5" customHeight="1" x14ac:dyDescent="0.2">
      <c r="A18" s="98" t="s">
        <v>11</v>
      </c>
      <c r="B18" s="41">
        <v>14</v>
      </c>
      <c r="C18" s="50">
        <v>0.9715475364330326</v>
      </c>
      <c r="D18" s="50">
        <v>0.642806898970958</v>
      </c>
      <c r="E18" s="41">
        <v>12</v>
      </c>
      <c r="F18" s="50">
        <v>1.3289036544850499</v>
      </c>
      <c r="G18" s="50">
        <v>1.1210479556289219</v>
      </c>
      <c r="H18" s="41">
        <v>2</v>
      </c>
      <c r="I18" s="50">
        <v>0.37174721189591076</v>
      </c>
      <c r="J18" s="50">
        <v>0.18058348329286758</v>
      </c>
      <c r="K18" s="19"/>
      <c r="L18" s="53"/>
      <c r="M18" s="53"/>
      <c r="N18" s="53"/>
      <c r="O18" s="49"/>
      <c r="P18" s="49"/>
      <c r="Q18" s="49"/>
      <c r="R18" s="19"/>
      <c r="S18" s="19"/>
      <c r="T18" s="19"/>
      <c r="U18" s="20"/>
    </row>
    <row r="19" spans="1:21" s="101" customFormat="1" x14ac:dyDescent="0.2">
      <c r="A19" s="97" t="s">
        <v>9</v>
      </c>
      <c r="B19" s="41">
        <f>B21-B4-B10-B11-B12-B13-B14-B15-B16-B17-B18</f>
        <v>397</v>
      </c>
      <c r="C19" s="50">
        <v>27.6</v>
      </c>
      <c r="D19" s="50">
        <v>18.2</v>
      </c>
      <c r="E19" s="41">
        <f t="shared" ref="C19:J19" si="0">E21-E4-E10-E11-E12-E13-E14-E15-E16-E17-E18</f>
        <v>202</v>
      </c>
      <c r="F19" s="50">
        <v>22.4</v>
      </c>
      <c r="G19" s="50">
        <v>18.899999999999999</v>
      </c>
      <c r="H19" s="41">
        <f t="shared" si="0"/>
        <v>195</v>
      </c>
      <c r="I19" s="50">
        <v>36.200000000000003</v>
      </c>
      <c r="J19" s="50">
        <v>17.600000000000001</v>
      </c>
      <c r="K19" s="19"/>
      <c r="L19" s="53"/>
      <c r="M19" s="53"/>
      <c r="N19" s="53"/>
      <c r="O19" s="49"/>
      <c r="P19" s="49"/>
      <c r="Q19" s="49"/>
      <c r="R19" s="19"/>
      <c r="S19" s="19"/>
      <c r="T19" s="19"/>
      <c r="U19" s="20"/>
    </row>
    <row r="20" spans="1:21" s="101" customFormat="1" x14ac:dyDescent="0.2">
      <c r="A20" s="97"/>
      <c r="B20" s="41"/>
      <c r="C20" s="41"/>
      <c r="D20" s="41"/>
      <c r="E20" s="41"/>
      <c r="F20" s="41"/>
      <c r="G20" s="41"/>
      <c r="H20" s="41"/>
      <c r="I20" s="41"/>
      <c r="J20" s="41"/>
      <c r="K20" s="19"/>
      <c r="L20" s="53"/>
      <c r="M20" s="53"/>
      <c r="N20" s="53"/>
      <c r="O20" s="49"/>
      <c r="P20" s="49"/>
      <c r="Q20" s="49"/>
      <c r="R20" s="19"/>
      <c r="S20" s="19"/>
      <c r="T20" s="19"/>
      <c r="U20" s="20"/>
    </row>
    <row r="21" spans="1:21" s="26" customFormat="1" ht="26.1" customHeight="1" x14ac:dyDescent="0.2">
      <c r="A21" s="96" t="s">
        <v>24</v>
      </c>
      <c r="B21" s="46">
        <v>1441</v>
      </c>
      <c r="C21" s="51">
        <v>100</v>
      </c>
      <c r="D21" s="47">
        <v>66.163195815510747</v>
      </c>
      <c r="E21" s="46">
        <v>903</v>
      </c>
      <c r="F21" s="51">
        <v>100</v>
      </c>
      <c r="G21" s="47">
        <v>84.358858661076368</v>
      </c>
      <c r="H21" s="46">
        <v>538</v>
      </c>
      <c r="I21" s="51">
        <v>100</v>
      </c>
      <c r="J21" s="47">
        <v>48.576957005781381</v>
      </c>
      <c r="K21" s="19"/>
      <c r="L21" s="53"/>
      <c r="M21" s="53"/>
      <c r="N21" s="53"/>
      <c r="O21" s="49"/>
      <c r="P21" s="49"/>
      <c r="Q21" s="49"/>
      <c r="R21" s="19"/>
      <c r="S21" s="19"/>
      <c r="T21" s="19"/>
    </row>
    <row r="22" spans="1:21" s="26" customFormat="1" x14ac:dyDescent="0.2">
      <c r="A22" s="102" t="s">
        <v>22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9"/>
      <c r="L22" s="53"/>
      <c r="M22" s="53"/>
      <c r="N22" s="53"/>
      <c r="O22" s="49"/>
      <c r="P22" s="49"/>
      <c r="Q22" s="49"/>
      <c r="R22" s="19"/>
      <c r="S22" s="19"/>
      <c r="T22" s="19"/>
    </row>
    <row r="23" spans="1:21" s="101" customFormat="1" ht="22.5" customHeight="1" x14ac:dyDescent="0.2">
      <c r="A23" s="98" t="s">
        <v>39</v>
      </c>
      <c r="B23" s="41">
        <v>970</v>
      </c>
      <c r="C23" s="50">
        <v>67.314365024288691</v>
      </c>
      <c r="D23" s="50">
        <v>44.5373351429878</v>
      </c>
      <c r="E23" s="41">
        <v>548</v>
      </c>
      <c r="F23" s="50">
        <v>60.686600221483943</v>
      </c>
      <c r="G23" s="50">
        <v>51.194523307054105</v>
      </c>
      <c r="H23" s="41">
        <v>422</v>
      </c>
      <c r="I23" s="50">
        <v>78.438661710037167</v>
      </c>
      <c r="J23" s="50">
        <v>38.103114974795062</v>
      </c>
      <c r="K23" s="19"/>
      <c r="L23" s="53"/>
      <c r="M23" s="53"/>
      <c r="N23" s="53"/>
      <c r="O23" s="49"/>
      <c r="P23" s="49"/>
      <c r="Q23" s="49"/>
      <c r="R23" s="19"/>
      <c r="S23" s="19"/>
      <c r="T23" s="19"/>
    </row>
    <row r="25" spans="1:21" ht="11.25" customHeight="1" x14ac:dyDescent="0.2">
      <c r="A25" s="101" t="s">
        <v>25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1:21" x14ac:dyDescent="0.2">
      <c r="B26" s="9"/>
      <c r="C26" s="9"/>
      <c r="D26" s="9"/>
      <c r="E26" s="9"/>
      <c r="F26" s="9"/>
      <c r="G26" s="9"/>
      <c r="H26" s="9"/>
      <c r="I26" s="9"/>
      <c r="J26" s="9"/>
    </row>
    <row r="27" spans="1:21" x14ac:dyDescent="0.2">
      <c r="C27" s="5"/>
      <c r="D27" s="5"/>
      <c r="E27" s="5"/>
      <c r="F27" s="5"/>
      <c r="G27" s="5"/>
      <c r="H27" s="5"/>
      <c r="I27" s="5"/>
    </row>
    <row r="29" spans="1:21" x14ac:dyDescent="0.2">
      <c r="E29" s="5"/>
      <c r="G29" s="5"/>
      <c r="H29" s="5"/>
      <c r="I29" s="5"/>
      <c r="J29" s="5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sqref="A1:XFD1048576"/>
    </sheetView>
  </sheetViews>
  <sheetFormatPr baseColWidth="10" defaultRowHeight="11.25" x14ac:dyDescent="0.2"/>
  <cols>
    <col min="1" max="1" width="27.7109375" style="2" customWidth="1"/>
    <col min="2" max="4" width="9.5703125" style="2" bestFit="1" customWidth="1"/>
    <col min="5" max="5" width="9.85546875" style="2" customWidth="1"/>
    <col min="6" max="6" width="9.5703125" style="2" bestFit="1" customWidth="1"/>
    <col min="7" max="7" width="9.7109375" style="2" customWidth="1"/>
    <col min="8" max="9" width="9.5703125" style="2" bestFit="1" customWidth="1"/>
    <col min="10" max="10" width="9.7109375" style="2" customWidth="1"/>
    <col min="11" max="12" width="11.42578125" style="2"/>
    <col min="13" max="13" width="12.5703125" style="2" bestFit="1" customWidth="1"/>
    <col min="14" max="16384" width="11.42578125" style="2"/>
  </cols>
  <sheetData>
    <row r="1" spans="1:21" ht="15" customHeight="1" x14ac:dyDescent="0.2">
      <c r="A1" s="1" t="s">
        <v>52</v>
      </c>
    </row>
    <row r="3" spans="1:21" s="64" customFormat="1" ht="56.25" customHeight="1" x14ac:dyDescent="0.2">
      <c r="A3" s="93" t="s">
        <v>14</v>
      </c>
      <c r="B3" s="94" t="s">
        <v>41</v>
      </c>
      <c r="C3" s="94" t="s">
        <v>42</v>
      </c>
      <c r="D3" s="94" t="s">
        <v>43</v>
      </c>
      <c r="E3" s="94" t="s">
        <v>44</v>
      </c>
      <c r="F3" s="94" t="s">
        <v>45</v>
      </c>
      <c r="G3" s="94" t="s">
        <v>46</v>
      </c>
      <c r="H3" s="94" t="s">
        <v>47</v>
      </c>
      <c r="I3" s="94" t="s">
        <v>48</v>
      </c>
      <c r="J3" s="11" t="s">
        <v>49</v>
      </c>
      <c r="L3" s="65"/>
      <c r="M3" s="66"/>
      <c r="N3" s="67"/>
      <c r="O3" s="67"/>
      <c r="P3" s="66"/>
      <c r="Q3" s="67"/>
      <c r="R3" s="67"/>
      <c r="S3" s="66"/>
      <c r="T3" s="67"/>
      <c r="U3" s="68"/>
    </row>
    <row r="4" spans="1:21" s="79" customFormat="1" x14ac:dyDescent="0.2">
      <c r="A4" s="92" t="s">
        <v>18</v>
      </c>
      <c r="B4" s="48">
        <v>113</v>
      </c>
      <c r="C4" s="50">
        <v>8.464419475655431</v>
      </c>
      <c r="D4" s="50">
        <v>5.1651641219472397</v>
      </c>
      <c r="E4" s="48">
        <v>80</v>
      </c>
      <c r="F4" s="50">
        <v>9.6618357487922708</v>
      </c>
      <c r="G4" s="50">
        <v>7.4333656839602371</v>
      </c>
      <c r="H4" s="48">
        <v>33</v>
      </c>
      <c r="I4" s="50">
        <v>6.5088757396449708</v>
      </c>
      <c r="J4" s="50">
        <v>2.9689488436619014</v>
      </c>
      <c r="K4" s="19"/>
      <c r="L4" s="53"/>
      <c r="M4" s="53"/>
      <c r="N4" s="53"/>
      <c r="O4" s="49"/>
      <c r="P4" s="49"/>
      <c r="Q4" s="49"/>
      <c r="R4" s="19"/>
      <c r="S4" s="19"/>
      <c r="T4" s="19"/>
      <c r="U4" s="20"/>
    </row>
    <row r="5" spans="1:21" s="79" customFormat="1" x14ac:dyDescent="0.2">
      <c r="A5" s="77" t="s">
        <v>22</v>
      </c>
      <c r="B5" s="48"/>
      <c r="C5" s="50"/>
      <c r="D5" s="50"/>
      <c r="E5" s="48"/>
      <c r="F5" s="50"/>
      <c r="G5" s="50"/>
      <c r="H5" s="48"/>
      <c r="I5" s="50"/>
      <c r="J5" s="50"/>
      <c r="K5" s="19"/>
      <c r="L5" s="53"/>
      <c r="M5" s="53"/>
      <c r="N5" s="53"/>
      <c r="O5" s="49"/>
      <c r="P5" s="49"/>
      <c r="Q5" s="49"/>
      <c r="R5" s="19"/>
      <c r="S5" s="19"/>
      <c r="T5" s="19"/>
      <c r="U5" s="20"/>
    </row>
    <row r="6" spans="1:21" s="79" customFormat="1" x14ac:dyDescent="0.2">
      <c r="A6" s="77" t="s">
        <v>19</v>
      </c>
      <c r="B6" s="48">
        <v>14</v>
      </c>
      <c r="C6" s="50">
        <v>1.0486891385767791</v>
      </c>
      <c r="D6" s="50">
        <v>0.6399318381173571</v>
      </c>
      <c r="E6" s="48">
        <v>4</v>
      </c>
      <c r="F6" s="50">
        <v>0.48309178743961351</v>
      </c>
      <c r="G6" s="50">
        <v>0.37166828419801184</v>
      </c>
      <c r="H6" s="48">
        <v>10</v>
      </c>
      <c r="I6" s="50">
        <v>1.9723865877712032</v>
      </c>
      <c r="J6" s="50">
        <v>0.89968146777633384</v>
      </c>
      <c r="K6" s="19"/>
      <c r="L6" s="53"/>
      <c r="M6" s="53"/>
      <c r="N6" s="53"/>
      <c r="O6" s="49"/>
      <c r="P6" s="49"/>
      <c r="Q6" s="49"/>
      <c r="R6" s="19"/>
      <c r="S6" s="19"/>
      <c r="T6" s="19"/>
    </row>
    <row r="7" spans="1:21" s="79" customFormat="1" x14ac:dyDescent="0.2">
      <c r="A7" s="77" t="s">
        <v>20</v>
      </c>
      <c r="B7" s="48">
        <v>13</v>
      </c>
      <c r="C7" s="50">
        <v>0.97378277153558046</v>
      </c>
      <c r="D7" s="50">
        <v>0.59422242110897439</v>
      </c>
      <c r="E7" s="48">
        <v>11</v>
      </c>
      <c r="F7" s="50">
        <v>1.3285024154589371</v>
      </c>
      <c r="G7" s="50">
        <v>1.0220877815445326</v>
      </c>
      <c r="H7" s="48">
        <v>2</v>
      </c>
      <c r="I7" s="50">
        <v>0.39447731755424065</v>
      </c>
      <c r="J7" s="50">
        <v>0.17993629355526677</v>
      </c>
      <c r="K7" s="19"/>
      <c r="L7" s="53"/>
      <c r="M7" s="53"/>
      <c r="N7" s="53"/>
      <c r="O7" s="49"/>
      <c r="P7" s="49"/>
      <c r="Q7" s="49"/>
      <c r="R7" s="19"/>
      <c r="S7" s="19"/>
      <c r="T7" s="19"/>
      <c r="U7" s="20"/>
    </row>
    <row r="8" spans="1:21" s="79" customFormat="1" x14ac:dyDescent="0.2">
      <c r="A8" s="77" t="s">
        <v>21</v>
      </c>
      <c r="B8" s="103">
        <v>53</v>
      </c>
      <c r="C8" s="104">
        <v>3.9700374531835205</v>
      </c>
      <c r="D8" s="104">
        <v>2.4225991014442805</v>
      </c>
      <c r="E8" s="103">
        <v>36</v>
      </c>
      <c r="F8" s="104">
        <v>4.3478260869565215</v>
      </c>
      <c r="G8" s="104">
        <v>3.3450145577821067</v>
      </c>
      <c r="H8" s="103">
        <v>17</v>
      </c>
      <c r="I8" s="104">
        <v>3.3530571992110452</v>
      </c>
      <c r="J8" s="105">
        <v>1.5294584952197676</v>
      </c>
      <c r="K8" s="19"/>
      <c r="L8" s="53"/>
      <c r="M8" s="53"/>
      <c r="N8" s="53"/>
      <c r="O8" s="49"/>
      <c r="P8" s="49"/>
      <c r="Q8" s="49"/>
      <c r="R8" s="19"/>
      <c r="S8" s="19"/>
      <c r="T8" s="19"/>
      <c r="U8" s="20"/>
    </row>
    <row r="9" spans="1:21" s="79" customFormat="1" x14ac:dyDescent="0.2">
      <c r="A9" s="76"/>
      <c r="B9" s="41"/>
      <c r="C9" s="50"/>
      <c r="D9" s="50"/>
      <c r="E9" s="41"/>
      <c r="F9" s="50"/>
      <c r="G9" s="50"/>
      <c r="H9" s="41"/>
      <c r="I9" s="50"/>
      <c r="J9" s="50"/>
      <c r="K9" s="19"/>
      <c r="L9" s="53"/>
      <c r="M9" s="53"/>
      <c r="N9" s="53"/>
      <c r="O9" s="49"/>
      <c r="P9" s="49"/>
      <c r="Q9" s="49"/>
      <c r="R9" s="19"/>
      <c r="S9" s="19"/>
      <c r="T9" s="19"/>
      <c r="U9" s="20"/>
    </row>
    <row r="10" spans="1:21" s="79" customFormat="1" x14ac:dyDescent="0.2">
      <c r="A10" s="76" t="s">
        <v>6</v>
      </c>
      <c r="B10" s="41">
        <v>409</v>
      </c>
      <c r="C10" s="50">
        <v>30.63670411985019</v>
      </c>
      <c r="D10" s="50">
        <v>18.695151556428502</v>
      </c>
      <c r="E10" s="41">
        <v>216</v>
      </c>
      <c r="F10" s="50">
        <v>26.086956521739129</v>
      </c>
      <c r="G10" s="50">
        <v>20.070087346692638</v>
      </c>
      <c r="H10" s="41">
        <v>193</v>
      </c>
      <c r="I10" s="50">
        <v>38.067061143984219</v>
      </c>
      <c r="J10" s="50">
        <v>17.363852328083244</v>
      </c>
      <c r="K10" s="19"/>
      <c r="L10" s="53"/>
      <c r="M10" s="53"/>
      <c r="N10" s="53"/>
      <c r="O10" s="49"/>
      <c r="P10" s="49"/>
      <c r="Q10" s="49"/>
      <c r="R10" s="19"/>
      <c r="S10" s="19"/>
      <c r="T10" s="19"/>
      <c r="U10" s="20"/>
    </row>
    <row r="11" spans="1:21" s="79" customFormat="1" ht="22.5" customHeight="1" x14ac:dyDescent="0.2">
      <c r="A11" s="77" t="s">
        <v>15</v>
      </c>
      <c r="B11" s="41">
        <v>18</v>
      </c>
      <c r="C11" s="50">
        <v>1.348314606741573</v>
      </c>
      <c r="D11" s="50">
        <v>0.82276950615088773</v>
      </c>
      <c r="E11" s="41">
        <v>15</v>
      </c>
      <c r="F11" s="50">
        <v>1.8115942028985508</v>
      </c>
      <c r="G11" s="50">
        <v>1.3937560657425445</v>
      </c>
      <c r="H11" s="41">
        <v>3</v>
      </c>
      <c r="I11" s="50">
        <v>0.59171597633136097</v>
      </c>
      <c r="J11" s="50">
        <v>0.26990444033290012</v>
      </c>
      <c r="K11" s="19"/>
      <c r="L11" s="53"/>
      <c r="M11" s="53"/>
      <c r="N11" s="53"/>
      <c r="O11" s="49"/>
      <c r="P11" s="49"/>
      <c r="Q11" s="49"/>
      <c r="R11" s="19"/>
      <c r="S11" s="19"/>
      <c r="T11" s="19"/>
      <c r="U11" s="20"/>
    </row>
    <row r="12" spans="1:21" s="79" customFormat="1" ht="25.9" customHeight="1" x14ac:dyDescent="0.2">
      <c r="A12" s="77" t="s">
        <v>10</v>
      </c>
      <c r="B12" s="41">
        <v>20</v>
      </c>
      <c r="C12" s="50">
        <v>1.4981273408239701</v>
      </c>
      <c r="D12" s="50">
        <v>0.91418834016765305</v>
      </c>
      <c r="E12" s="41">
        <v>14</v>
      </c>
      <c r="F12" s="50">
        <v>1.6908212560386473</v>
      </c>
      <c r="G12" s="50">
        <v>1.3008389946930414</v>
      </c>
      <c r="H12" s="41">
        <v>6</v>
      </c>
      <c r="I12" s="50">
        <v>1.1834319526627219</v>
      </c>
      <c r="J12" s="50">
        <v>0.53980888066580024</v>
      </c>
      <c r="K12" s="19"/>
      <c r="L12" s="53"/>
      <c r="M12" s="53"/>
      <c r="N12" s="53"/>
      <c r="O12" s="49"/>
      <c r="P12" s="49"/>
      <c r="Q12" s="49"/>
      <c r="R12" s="19"/>
      <c r="S12" s="19"/>
      <c r="T12" s="19"/>
      <c r="U12" s="20"/>
    </row>
    <row r="13" spans="1:21" s="79" customFormat="1" ht="22.5" customHeight="1" x14ac:dyDescent="0.2">
      <c r="A13" s="77" t="s">
        <v>27</v>
      </c>
      <c r="B13" s="41">
        <v>18</v>
      </c>
      <c r="C13" s="50">
        <v>1.348314606741573</v>
      </c>
      <c r="D13" s="50">
        <v>0.82276950615088773</v>
      </c>
      <c r="E13" s="41">
        <v>13</v>
      </c>
      <c r="F13" s="50">
        <v>1.5700483091787441</v>
      </c>
      <c r="G13" s="50">
        <v>1.2079219236435383</v>
      </c>
      <c r="H13" s="41">
        <v>5</v>
      </c>
      <c r="I13" s="50">
        <v>0.98619329388560162</v>
      </c>
      <c r="J13" s="50">
        <v>0.44984073388816692</v>
      </c>
      <c r="K13" s="19"/>
      <c r="L13" s="53"/>
      <c r="M13" s="53"/>
      <c r="N13" s="53"/>
      <c r="O13" s="49"/>
      <c r="P13" s="49"/>
      <c r="Q13" s="49"/>
      <c r="R13" s="19"/>
      <c r="S13" s="19"/>
      <c r="T13" s="19"/>
      <c r="U13" s="20"/>
    </row>
    <row r="14" spans="1:21" s="79" customFormat="1" ht="22.5" customHeight="1" x14ac:dyDescent="0.2">
      <c r="A14" s="77" t="s">
        <v>12</v>
      </c>
      <c r="B14" s="41">
        <v>14</v>
      </c>
      <c r="C14" s="50">
        <v>1.0486891385767791</v>
      </c>
      <c r="D14" s="50">
        <v>0.6399318381173571</v>
      </c>
      <c r="E14" s="41">
        <v>9</v>
      </c>
      <c r="F14" s="50">
        <v>1.0869565217391304</v>
      </c>
      <c r="G14" s="50">
        <v>0.83625363944552666</v>
      </c>
      <c r="H14" s="41">
        <v>5</v>
      </c>
      <c r="I14" s="50">
        <v>0.98619329388560162</v>
      </c>
      <c r="J14" s="50">
        <v>0.44984073388816692</v>
      </c>
      <c r="K14" s="19"/>
      <c r="L14" s="53"/>
      <c r="M14" s="53"/>
      <c r="N14" s="53"/>
      <c r="O14" s="49"/>
      <c r="P14" s="49"/>
      <c r="Q14" s="49"/>
      <c r="R14" s="19"/>
      <c r="S14" s="19"/>
      <c r="T14" s="19"/>
      <c r="U14" s="20"/>
    </row>
    <row r="15" spans="1:21" s="79" customFormat="1" ht="22.5" customHeight="1" x14ac:dyDescent="0.2">
      <c r="A15" s="77" t="s">
        <v>13</v>
      </c>
      <c r="B15" s="41">
        <v>38</v>
      </c>
      <c r="C15" s="50">
        <v>2.8464419475655429</v>
      </c>
      <c r="D15" s="50">
        <v>1.7369578463185404</v>
      </c>
      <c r="E15" s="41">
        <v>26</v>
      </c>
      <c r="F15" s="50">
        <v>3.1400966183574881</v>
      </c>
      <c r="G15" s="50">
        <v>2.4158438472870767</v>
      </c>
      <c r="H15" s="41">
        <v>12</v>
      </c>
      <c r="I15" s="50">
        <v>2.3668639053254439</v>
      </c>
      <c r="J15" s="50">
        <v>1.0796177613316005</v>
      </c>
      <c r="K15" s="19"/>
      <c r="L15" s="53"/>
      <c r="M15" s="53"/>
      <c r="N15" s="53"/>
      <c r="O15" s="49"/>
      <c r="P15" s="49"/>
      <c r="Q15" s="49"/>
      <c r="R15" s="19"/>
      <c r="S15" s="19"/>
      <c r="T15" s="19"/>
      <c r="U15" s="20"/>
    </row>
    <row r="16" spans="1:21" s="79" customFormat="1" x14ac:dyDescent="0.2">
      <c r="A16" s="76" t="s">
        <v>7</v>
      </c>
      <c r="B16" s="41">
        <v>333</v>
      </c>
      <c r="C16" s="50">
        <v>24.943820224719101</v>
      </c>
      <c r="D16" s="50">
        <v>15.221235863791422</v>
      </c>
      <c r="E16" s="41">
        <v>259</v>
      </c>
      <c r="F16" s="50">
        <v>31.280193236714975</v>
      </c>
      <c r="G16" s="50">
        <v>24.065521401821268</v>
      </c>
      <c r="H16" s="41">
        <v>74</v>
      </c>
      <c r="I16" s="50">
        <v>14.595660749506903</v>
      </c>
      <c r="J16" s="50">
        <v>6.6576428615448693</v>
      </c>
      <c r="K16" s="19"/>
      <c r="L16" s="53"/>
      <c r="M16" s="53"/>
      <c r="N16" s="53"/>
      <c r="O16" s="49"/>
      <c r="P16" s="49"/>
      <c r="Q16" s="49"/>
      <c r="R16" s="19"/>
      <c r="S16" s="19"/>
      <c r="T16" s="19"/>
      <c r="U16" s="20"/>
    </row>
    <row r="17" spans="1:21" s="79" customFormat="1" x14ac:dyDescent="0.2">
      <c r="A17" s="76" t="s">
        <v>8</v>
      </c>
      <c r="B17" s="41">
        <v>6</v>
      </c>
      <c r="C17" s="50">
        <v>0.44943820224719105</v>
      </c>
      <c r="D17" s="50">
        <v>0.27425650205029589</v>
      </c>
      <c r="E17" s="41">
        <v>3</v>
      </c>
      <c r="F17" s="50">
        <v>0.36231884057971014</v>
      </c>
      <c r="G17" s="50">
        <v>0.27875121314850893</v>
      </c>
      <c r="H17" s="41">
        <v>3</v>
      </c>
      <c r="I17" s="50">
        <v>0.59171597633136097</v>
      </c>
      <c r="J17" s="50">
        <v>0.26990444033290012</v>
      </c>
      <c r="K17" s="19"/>
      <c r="L17" s="53"/>
      <c r="M17" s="53"/>
      <c r="N17" s="53"/>
      <c r="O17" s="49"/>
      <c r="P17" s="49"/>
      <c r="Q17" s="49"/>
      <c r="R17" s="19"/>
      <c r="S17" s="19"/>
      <c r="T17" s="19"/>
      <c r="U17" s="20"/>
    </row>
    <row r="18" spans="1:21" s="79" customFormat="1" ht="22.5" customHeight="1" x14ac:dyDescent="0.2">
      <c r="A18" s="77" t="s">
        <v>11</v>
      </c>
      <c r="B18" s="41">
        <v>14</v>
      </c>
      <c r="C18" s="50">
        <v>1.0486891385767791</v>
      </c>
      <c r="D18" s="50">
        <v>0.6399318381173571</v>
      </c>
      <c r="E18" s="41">
        <v>10</v>
      </c>
      <c r="F18" s="50">
        <v>1.2077294685990339</v>
      </c>
      <c r="G18" s="50">
        <v>0.92917071049502964</v>
      </c>
      <c r="H18" s="41">
        <v>4</v>
      </c>
      <c r="I18" s="50">
        <v>0.78895463510848129</v>
      </c>
      <c r="J18" s="50">
        <v>0.35987258711053355</v>
      </c>
      <c r="K18" s="19"/>
      <c r="L18" s="53"/>
      <c r="M18" s="53"/>
      <c r="N18" s="53"/>
      <c r="O18" s="49"/>
      <c r="P18" s="49"/>
      <c r="Q18" s="49"/>
      <c r="R18" s="19"/>
      <c r="S18" s="19"/>
      <c r="T18" s="19"/>
      <c r="U18" s="20"/>
    </row>
    <row r="19" spans="1:21" s="79" customFormat="1" x14ac:dyDescent="0.2">
      <c r="A19" s="76" t="s">
        <v>9</v>
      </c>
      <c r="B19" s="41">
        <v>352</v>
      </c>
      <c r="C19" s="50">
        <v>26.36704119850187</v>
      </c>
      <c r="D19" s="50">
        <v>16.089714786950694</v>
      </c>
      <c r="E19" s="41">
        <v>183</v>
      </c>
      <c r="F19" s="50">
        <v>22.10144927536232</v>
      </c>
      <c r="G19" s="50">
        <v>17.003824002059041</v>
      </c>
      <c r="H19" s="41">
        <v>169</v>
      </c>
      <c r="I19" s="50">
        <v>33.333333333333336</v>
      </c>
      <c r="J19" s="50">
        <v>15.204616805420041</v>
      </c>
      <c r="K19" s="19"/>
      <c r="L19" s="53"/>
      <c r="M19" s="53"/>
      <c r="N19" s="53"/>
      <c r="O19" s="49"/>
      <c r="P19" s="49"/>
      <c r="Q19" s="49"/>
      <c r="R19" s="19"/>
      <c r="S19" s="19"/>
      <c r="T19" s="19"/>
      <c r="U19" s="20"/>
    </row>
    <row r="20" spans="1:21" s="79" customFormat="1" x14ac:dyDescent="0.2">
      <c r="A20" s="76"/>
      <c r="B20" s="41"/>
      <c r="C20" s="41"/>
      <c r="D20" s="41"/>
      <c r="E20" s="41"/>
      <c r="F20" s="41"/>
      <c r="G20" s="41"/>
      <c r="H20" s="41"/>
      <c r="I20" s="41"/>
      <c r="J20" s="41"/>
      <c r="K20" s="19"/>
      <c r="L20" s="53"/>
      <c r="M20" s="53"/>
      <c r="N20" s="53"/>
      <c r="O20" s="49"/>
      <c r="P20" s="49"/>
      <c r="Q20" s="49"/>
      <c r="R20" s="19"/>
      <c r="S20" s="19"/>
      <c r="T20" s="19"/>
      <c r="U20" s="20"/>
    </row>
    <row r="21" spans="1:21" s="26" customFormat="1" ht="26.1" customHeight="1" x14ac:dyDescent="0.2">
      <c r="A21" s="78" t="s">
        <v>24</v>
      </c>
      <c r="B21" s="46">
        <v>1335</v>
      </c>
      <c r="C21" s="51">
        <v>100</v>
      </c>
      <c r="D21" s="47">
        <v>61.022071706190843</v>
      </c>
      <c r="E21" s="46">
        <v>828</v>
      </c>
      <c r="F21" s="51">
        <v>100</v>
      </c>
      <c r="G21" s="47">
        <v>76.935334828988459</v>
      </c>
      <c r="H21" s="46">
        <v>507</v>
      </c>
      <c r="I21" s="51">
        <v>100</v>
      </c>
      <c r="J21" s="47">
        <v>45.613850416260121</v>
      </c>
      <c r="K21" s="19"/>
      <c r="L21" s="53"/>
      <c r="M21" s="53"/>
      <c r="N21" s="53"/>
      <c r="O21" s="49"/>
      <c r="P21" s="49"/>
      <c r="Q21" s="49"/>
      <c r="R21" s="19"/>
      <c r="S21" s="19"/>
      <c r="T21" s="19"/>
    </row>
    <row r="22" spans="1:21" s="26" customFormat="1" x14ac:dyDescent="0.2">
      <c r="A22" s="80" t="s">
        <v>22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9"/>
      <c r="L22" s="53"/>
      <c r="M22" s="53"/>
      <c r="N22" s="53"/>
      <c r="O22" s="49"/>
      <c r="P22" s="49"/>
      <c r="Q22" s="49"/>
      <c r="R22" s="19"/>
      <c r="S22" s="19"/>
      <c r="T22" s="19"/>
    </row>
    <row r="23" spans="1:21" s="79" customFormat="1" ht="22.5" customHeight="1" x14ac:dyDescent="0.2">
      <c r="A23" s="77" t="s">
        <v>39</v>
      </c>
      <c r="B23" s="41">
        <v>882</v>
      </c>
      <c r="C23" s="50">
        <v>66.067415730337075</v>
      </c>
      <c r="D23" s="50">
        <v>40.315705801393499</v>
      </c>
      <c r="E23" s="41">
        <v>499</v>
      </c>
      <c r="F23" s="50">
        <v>60.265700483091791</v>
      </c>
      <c r="G23" s="50">
        <v>46.365618453701977</v>
      </c>
      <c r="H23" s="41">
        <v>383</v>
      </c>
      <c r="I23" s="50">
        <v>75.54240631163708</v>
      </c>
      <c r="J23" s="50">
        <v>34.457800215833586</v>
      </c>
      <c r="K23" s="19"/>
      <c r="L23" s="53"/>
      <c r="M23" s="53"/>
      <c r="N23" s="53"/>
      <c r="O23" s="49"/>
      <c r="P23" s="49"/>
      <c r="Q23" s="49"/>
      <c r="R23" s="19"/>
      <c r="S23" s="19"/>
      <c r="T23" s="19"/>
    </row>
    <row r="25" spans="1:21" ht="11.25" customHeight="1" x14ac:dyDescent="0.2">
      <c r="A25" s="79" t="s">
        <v>25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21" x14ac:dyDescent="0.2">
      <c r="B26" s="9"/>
      <c r="C26" s="9"/>
      <c r="D26" s="9"/>
      <c r="E26" s="9"/>
      <c r="F26" s="9"/>
      <c r="G26" s="9"/>
      <c r="H26" s="9"/>
      <c r="I26" s="9"/>
      <c r="J26" s="9"/>
    </row>
    <row r="27" spans="1:21" x14ac:dyDescent="0.2">
      <c r="C27" s="5"/>
      <c r="D27" s="5"/>
      <c r="E27" s="5"/>
      <c r="F27" s="5"/>
      <c r="G27" s="5"/>
      <c r="H27" s="5"/>
      <c r="I27" s="5"/>
    </row>
    <row r="29" spans="1:21" x14ac:dyDescent="0.2">
      <c r="E29" s="5"/>
      <c r="G29" s="5"/>
      <c r="H29" s="5"/>
      <c r="I29" s="5"/>
      <c r="J29" s="5"/>
    </row>
  </sheetData>
  <pageMargins left="0.7" right="0.7" top="0.78740157499999996" bottom="0.78740157499999996" header="0.3" footer="0.3"/>
  <pageSetup paperSize="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selection sqref="A1:XFD1048576"/>
    </sheetView>
  </sheetViews>
  <sheetFormatPr baseColWidth="10" defaultRowHeight="11.25" x14ac:dyDescent="0.2"/>
  <cols>
    <col min="1" max="1" width="27.7109375" style="2" customWidth="1"/>
    <col min="2" max="4" width="9.5703125" style="2" bestFit="1" customWidth="1"/>
    <col min="5" max="5" width="9.85546875" style="2" customWidth="1"/>
    <col min="6" max="6" width="9.5703125" style="2" bestFit="1" customWidth="1"/>
    <col min="7" max="7" width="9.7109375" style="2" customWidth="1"/>
    <col min="8" max="9" width="9.5703125" style="2" bestFit="1" customWidth="1"/>
    <col min="10" max="10" width="9.7109375" style="2" customWidth="1"/>
    <col min="11" max="12" width="11.42578125" style="2"/>
    <col min="13" max="13" width="12.5703125" style="2" bestFit="1" customWidth="1"/>
    <col min="14" max="16384" width="11.42578125" style="2"/>
  </cols>
  <sheetData>
    <row r="1" spans="1:21" ht="15" customHeight="1" x14ac:dyDescent="0.2">
      <c r="A1" s="1" t="s">
        <v>50</v>
      </c>
    </row>
    <row r="3" spans="1:21" s="64" customFormat="1" ht="56.25" customHeight="1" x14ac:dyDescent="0.2">
      <c r="A3" s="85" t="s">
        <v>14</v>
      </c>
      <c r="B3" s="86" t="s">
        <v>41</v>
      </c>
      <c r="C3" s="86" t="s">
        <v>42</v>
      </c>
      <c r="D3" s="86" t="s">
        <v>43</v>
      </c>
      <c r="E3" s="86" t="s">
        <v>44</v>
      </c>
      <c r="F3" s="86" t="s">
        <v>45</v>
      </c>
      <c r="G3" s="86" t="s">
        <v>46</v>
      </c>
      <c r="H3" s="86" t="s">
        <v>47</v>
      </c>
      <c r="I3" s="86" t="s">
        <v>48</v>
      </c>
      <c r="J3" s="87" t="s">
        <v>49</v>
      </c>
      <c r="L3" s="65"/>
      <c r="M3" s="66"/>
      <c r="N3" s="67"/>
      <c r="O3" s="67"/>
      <c r="P3" s="66"/>
      <c r="Q3" s="67"/>
      <c r="R3" s="67"/>
      <c r="S3" s="66"/>
      <c r="T3" s="67"/>
      <c r="U3" s="68"/>
    </row>
    <row r="4" spans="1:21" s="62" customFormat="1" x14ac:dyDescent="0.2">
      <c r="A4" s="63" t="s">
        <v>18</v>
      </c>
      <c r="B4" s="56">
        <v>117</v>
      </c>
      <c r="C4" s="7">
        <v>8.9</v>
      </c>
      <c r="D4" s="7">
        <v>5.3</v>
      </c>
      <c r="E4" s="56">
        <v>93</v>
      </c>
      <c r="F4" s="7">
        <v>11.5</v>
      </c>
      <c r="G4" s="7">
        <v>8.6</v>
      </c>
      <c r="H4" s="56">
        <v>24</v>
      </c>
      <c r="I4" s="7">
        <v>4.7</v>
      </c>
      <c r="J4" s="7">
        <v>2.2000000000000002</v>
      </c>
      <c r="K4" s="19"/>
      <c r="L4" s="53"/>
      <c r="M4" s="53"/>
      <c r="N4" s="53"/>
      <c r="O4" s="49"/>
      <c r="P4" s="49"/>
      <c r="Q4" s="49"/>
      <c r="R4" s="19"/>
      <c r="S4" s="19"/>
      <c r="T4" s="19"/>
      <c r="U4" s="20"/>
    </row>
    <row r="5" spans="1:21" s="62" customFormat="1" x14ac:dyDescent="0.2">
      <c r="A5" s="70" t="s">
        <v>22</v>
      </c>
      <c r="B5" s="56"/>
      <c r="C5" s="7"/>
      <c r="D5" s="7"/>
      <c r="E5" s="56"/>
      <c r="F5" s="7"/>
      <c r="G5" s="7"/>
      <c r="H5" s="56"/>
      <c r="I5" s="7"/>
      <c r="J5" s="7"/>
      <c r="K5" s="19"/>
      <c r="L5" s="53"/>
      <c r="M5" s="53"/>
      <c r="N5" s="53"/>
      <c r="O5" s="49"/>
      <c r="P5" s="49"/>
      <c r="Q5" s="49"/>
      <c r="R5" s="19"/>
      <c r="S5" s="19"/>
      <c r="T5" s="19"/>
      <c r="U5" s="20"/>
    </row>
    <row r="6" spans="1:21" s="62" customFormat="1" x14ac:dyDescent="0.2">
      <c r="A6" s="70" t="s">
        <v>19</v>
      </c>
      <c r="B6" s="56">
        <v>19</v>
      </c>
      <c r="C6" s="7">
        <v>1.4</v>
      </c>
      <c r="D6" s="7">
        <v>0.9</v>
      </c>
      <c r="E6" s="56">
        <v>13</v>
      </c>
      <c r="F6" s="7">
        <v>1.6</v>
      </c>
      <c r="G6" s="7">
        <v>1.2</v>
      </c>
      <c r="H6" s="56">
        <v>6</v>
      </c>
      <c r="I6" s="7">
        <v>1.2</v>
      </c>
      <c r="J6" s="7">
        <v>0.5</v>
      </c>
      <c r="K6" s="19"/>
      <c r="L6" s="53"/>
      <c r="M6" s="53"/>
      <c r="N6" s="53"/>
      <c r="O6" s="49"/>
      <c r="P6" s="49"/>
      <c r="Q6" s="49"/>
      <c r="R6" s="19"/>
      <c r="S6" s="19"/>
      <c r="T6" s="19"/>
    </row>
    <row r="7" spans="1:21" s="62" customFormat="1" x14ac:dyDescent="0.2">
      <c r="A7" s="70" t="s">
        <v>20</v>
      </c>
      <c r="B7" s="56">
        <v>19</v>
      </c>
      <c r="C7" s="7">
        <v>1.4</v>
      </c>
      <c r="D7" s="7">
        <v>0.9</v>
      </c>
      <c r="E7" s="56">
        <v>16</v>
      </c>
      <c r="F7" s="7">
        <v>2</v>
      </c>
      <c r="G7" s="7">
        <v>1.5</v>
      </c>
      <c r="H7" s="56">
        <v>3</v>
      </c>
      <c r="I7" s="7">
        <v>0.6</v>
      </c>
      <c r="J7" s="7">
        <v>0.3</v>
      </c>
      <c r="K7" s="19"/>
      <c r="L7" s="53"/>
      <c r="M7" s="53"/>
      <c r="N7" s="53"/>
      <c r="O7" s="49"/>
      <c r="P7" s="49"/>
      <c r="Q7" s="49"/>
      <c r="R7" s="19"/>
      <c r="S7" s="19"/>
      <c r="T7" s="19"/>
      <c r="U7" s="20"/>
    </row>
    <row r="8" spans="1:21" s="62" customFormat="1" x14ac:dyDescent="0.2">
      <c r="A8" s="70" t="s">
        <v>21</v>
      </c>
      <c r="B8" s="81">
        <v>55</v>
      </c>
      <c r="C8" s="82">
        <v>4.2</v>
      </c>
      <c r="D8" s="82">
        <v>2.5</v>
      </c>
      <c r="E8" s="81">
        <v>43</v>
      </c>
      <c r="F8" s="82">
        <v>5.3</v>
      </c>
      <c r="G8" s="82">
        <v>4</v>
      </c>
      <c r="H8" s="81">
        <v>12</v>
      </c>
      <c r="I8" s="82">
        <v>2.4</v>
      </c>
      <c r="J8" s="83">
        <v>1.1000000000000001</v>
      </c>
      <c r="K8" s="19"/>
      <c r="L8" s="53"/>
      <c r="M8" s="53"/>
      <c r="N8" s="53"/>
      <c r="O8" s="49"/>
      <c r="P8" s="49"/>
      <c r="Q8" s="49"/>
      <c r="R8" s="19"/>
      <c r="S8" s="19"/>
      <c r="T8" s="19"/>
      <c r="U8" s="20"/>
    </row>
    <row r="9" spans="1:21" s="62" customFormat="1" x14ac:dyDescent="0.2">
      <c r="A9" s="73"/>
      <c r="B9" s="57"/>
      <c r="C9" s="7"/>
      <c r="D9" s="7"/>
      <c r="E9" s="57"/>
      <c r="F9" s="7"/>
      <c r="G9" s="7"/>
      <c r="H9" s="57"/>
      <c r="I9" s="7"/>
      <c r="J9" s="7"/>
      <c r="K9" s="19"/>
      <c r="L9" s="53"/>
      <c r="M9" s="53"/>
      <c r="N9" s="53"/>
      <c r="O9" s="49"/>
      <c r="P9" s="49"/>
      <c r="Q9" s="49"/>
      <c r="R9" s="19"/>
      <c r="S9" s="19"/>
      <c r="T9" s="19"/>
      <c r="U9" s="20"/>
    </row>
    <row r="10" spans="1:21" s="62" customFormat="1" x14ac:dyDescent="0.2">
      <c r="A10" s="73" t="s">
        <v>6</v>
      </c>
      <c r="B10" s="57">
        <v>379</v>
      </c>
      <c r="C10" s="7">
        <v>28.7</v>
      </c>
      <c r="D10" s="7">
        <v>17.3</v>
      </c>
      <c r="E10" s="57">
        <v>183</v>
      </c>
      <c r="F10" s="7">
        <v>22.5</v>
      </c>
      <c r="G10" s="7">
        <v>17</v>
      </c>
      <c r="H10" s="57">
        <v>196</v>
      </c>
      <c r="I10" s="7">
        <v>38.700000000000003</v>
      </c>
      <c r="J10" s="7">
        <v>17.600000000000001</v>
      </c>
      <c r="K10" s="19"/>
      <c r="L10" s="53"/>
      <c r="M10" s="53"/>
      <c r="N10" s="53"/>
      <c r="O10" s="49"/>
      <c r="P10" s="49"/>
      <c r="Q10" s="49"/>
      <c r="R10" s="19"/>
      <c r="S10" s="19"/>
      <c r="T10" s="19"/>
      <c r="U10" s="20"/>
    </row>
    <row r="11" spans="1:21" s="62" customFormat="1" ht="22.5" customHeight="1" x14ac:dyDescent="0.2">
      <c r="A11" s="70" t="s">
        <v>15</v>
      </c>
      <c r="B11" s="57">
        <v>8</v>
      </c>
      <c r="C11" s="7">
        <v>0.6</v>
      </c>
      <c r="D11" s="7">
        <v>0.4</v>
      </c>
      <c r="E11" s="57">
        <v>7</v>
      </c>
      <c r="F11" s="7">
        <v>0.9</v>
      </c>
      <c r="G11" s="7">
        <v>0.7</v>
      </c>
      <c r="H11" s="57">
        <v>1</v>
      </c>
      <c r="I11" s="7">
        <v>0.2</v>
      </c>
      <c r="J11" s="7">
        <v>0.1</v>
      </c>
      <c r="K11" s="19"/>
      <c r="L11" s="53"/>
      <c r="M11" s="53"/>
      <c r="N11" s="53"/>
      <c r="O11" s="49"/>
      <c r="P11" s="49"/>
      <c r="Q11" s="49"/>
      <c r="R11" s="19"/>
      <c r="S11" s="19"/>
      <c r="T11" s="19"/>
      <c r="U11" s="20"/>
    </row>
    <row r="12" spans="1:21" s="62" customFormat="1" ht="25.9" customHeight="1" x14ac:dyDescent="0.2">
      <c r="A12" s="70" t="s">
        <v>10</v>
      </c>
      <c r="B12" s="57">
        <v>20</v>
      </c>
      <c r="C12" s="7">
        <v>1.5</v>
      </c>
      <c r="D12" s="7">
        <v>0.9</v>
      </c>
      <c r="E12" s="57">
        <v>11</v>
      </c>
      <c r="F12" s="7">
        <v>1.4</v>
      </c>
      <c r="G12" s="7">
        <v>1</v>
      </c>
      <c r="H12" s="57">
        <v>9</v>
      </c>
      <c r="I12" s="7">
        <v>1.8</v>
      </c>
      <c r="J12" s="7">
        <v>0.8</v>
      </c>
      <c r="K12" s="19"/>
      <c r="L12" s="53"/>
      <c r="M12" s="53"/>
      <c r="N12" s="53"/>
      <c r="O12" s="49"/>
      <c r="P12" s="49"/>
      <c r="Q12" s="49"/>
      <c r="R12" s="19"/>
      <c r="S12" s="19"/>
      <c r="T12" s="19"/>
      <c r="U12" s="20"/>
    </row>
    <row r="13" spans="1:21" s="62" customFormat="1" ht="22.5" customHeight="1" x14ac:dyDescent="0.2">
      <c r="A13" s="70" t="s">
        <v>27</v>
      </c>
      <c r="B13" s="57">
        <v>25</v>
      </c>
      <c r="C13" s="7">
        <v>1.9</v>
      </c>
      <c r="D13" s="7">
        <v>1.1000000000000001</v>
      </c>
      <c r="E13" s="57">
        <v>14</v>
      </c>
      <c r="F13" s="7">
        <v>1.7</v>
      </c>
      <c r="G13" s="7">
        <v>1.3</v>
      </c>
      <c r="H13" s="57">
        <v>11</v>
      </c>
      <c r="I13" s="7">
        <v>2.2000000000000002</v>
      </c>
      <c r="J13" s="7">
        <v>1</v>
      </c>
      <c r="K13" s="19"/>
      <c r="L13" s="53"/>
      <c r="M13" s="53"/>
      <c r="N13" s="53"/>
      <c r="O13" s="49"/>
      <c r="P13" s="49"/>
      <c r="Q13" s="49"/>
      <c r="R13" s="19"/>
      <c r="S13" s="19"/>
      <c r="T13" s="19"/>
      <c r="U13" s="20"/>
    </row>
    <row r="14" spans="1:21" s="62" customFormat="1" ht="22.5" customHeight="1" x14ac:dyDescent="0.2">
      <c r="A14" s="70" t="s">
        <v>12</v>
      </c>
      <c r="B14" s="57">
        <v>6</v>
      </c>
      <c r="C14" s="7">
        <v>0.5</v>
      </c>
      <c r="D14" s="7">
        <v>0.3</v>
      </c>
      <c r="E14" s="57">
        <v>4</v>
      </c>
      <c r="F14" s="7">
        <v>0.5</v>
      </c>
      <c r="G14" s="7">
        <v>0.4</v>
      </c>
      <c r="H14" s="57">
        <v>2</v>
      </c>
      <c r="I14" s="7">
        <v>0.4</v>
      </c>
      <c r="J14" s="7">
        <v>0.2</v>
      </c>
      <c r="K14" s="19"/>
      <c r="L14" s="53"/>
      <c r="M14" s="53"/>
      <c r="N14" s="53"/>
      <c r="O14" s="49"/>
      <c r="P14" s="49"/>
      <c r="Q14" s="49"/>
      <c r="R14" s="19"/>
      <c r="S14" s="19"/>
      <c r="T14" s="19"/>
      <c r="U14" s="20"/>
    </row>
    <row r="15" spans="1:21" s="62" customFormat="1" ht="22.5" customHeight="1" x14ac:dyDescent="0.2">
      <c r="A15" s="70" t="s">
        <v>13</v>
      </c>
      <c r="B15" s="57">
        <v>51</v>
      </c>
      <c r="C15" s="7">
        <v>3.9</v>
      </c>
      <c r="D15" s="7">
        <v>2.2999999999999998</v>
      </c>
      <c r="E15" s="57">
        <v>30</v>
      </c>
      <c r="F15" s="7">
        <v>3.7</v>
      </c>
      <c r="G15" s="7">
        <v>2.8</v>
      </c>
      <c r="H15" s="57">
        <v>21</v>
      </c>
      <c r="I15" s="7">
        <v>4.0999999999999996</v>
      </c>
      <c r="J15" s="7">
        <v>1.9</v>
      </c>
      <c r="K15" s="19"/>
      <c r="L15" s="53"/>
      <c r="M15" s="53"/>
      <c r="N15" s="53"/>
      <c r="O15" s="49"/>
      <c r="P15" s="49"/>
      <c r="Q15" s="49"/>
      <c r="R15" s="19"/>
      <c r="S15" s="19"/>
      <c r="T15" s="19"/>
      <c r="U15" s="20"/>
    </row>
    <row r="16" spans="1:21" s="62" customFormat="1" x14ac:dyDescent="0.2">
      <c r="A16" s="73" t="s">
        <v>7</v>
      </c>
      <c r="B16" s="57">
        <v>347</v>
      </c>
      <c r="C16" s="7">
        <v>26.3</v>
      </c>
      <c r="D16" s="7">
        <v>15.9</v>
      </c>
      <c r="E16" s="57">
        <v>279</v>
      </c>
      <c r="F16" s="7">
        <v>34.4</v>
      </c>
      <c r="G16" s="7">
        <v>25.9</v>
      </c>
      <c r="H16" s="57">
        <v>68</v>
      </c>
      <c r="I16" s="7">
        <v>13.4</v>
      </c>
      <c r="J16" s="7">
        <v>6.1</v>
      </c>
      <c r="K16" s="19"/>
      <c r="L16" s="53"/>
      <c r="M16" s="53"/>
      <c r="N16" s="53"/>
      <c r="O16" s="49"/>
      <c r="P16" s="49"/>
      <c r="Q16" s="49"/>
      <c r="R16" s="19"/>
      <c r="S16" s="19"/>
      <c r="T16" s="19"/>
      <c r="U16" s="20"/>
    </row>
    <row r="17" spans="1:21" s="62" customFormat="1" x14ac:dyDescent="0.2">
      <c r="A17" s="73" t="s">
        <v>8</v>
      </c>
      <c r="B17" s="57">
        <v>12</v>
      </c>
      <c r="C17" s="7">
        <v>0.9</v>
      </c>
      <c r="D17" s="7">
        <v>0.5</v>
      </c>
      <c r="E17" s="57">
        <v>8</v>
      </c>
      <c r="F17" s="7">
        <v>1</v>
      </c>
      <c r="G17" s="7">
        <v>0.7</v>
      </c>
      <c r="H17" s="57">
        <v>4</v>
      </c>
      <c r="I17" s="7">
        <v>0.8</v>
      </c>
      <c r="J17" s="7">
        <v>0.4</v>
      </c>
      <c r="K17" s="19"/>
      <c r="L17" s="53"/>
      <c r="M17" s="53"/>
      <c r="N17" s="53"/>
      <c r="O17" s="49"/>
      <c r="P17" s="49"/>
      <c r="Q17" s="49"/>
      <c r="R17" s="19"/>
      <c r="S17" s="19"/>
      <c r="T17" s="19"/>
      <c r="U17" s="20"/>
    </row>
    <row r="18" spans="1:21" s="62" customFormat="1" ht="22.5" customHeight="1" x14ac:dyDescent="0.2">
      <c r="A18" s="70" t="s">
        <v>11</v>
      </c>
      <c r="B18" s="57">
        <v>13</v>
      </c>
      <c r="C18" s="7">
        <v>1</v>
      </c>
      <c r="D18" s="7">
        <v>0.6</v>
      </c>
      <c r="E18" s="57">
        <v>10</v>
      </c>
      <c r="F18" s="7">
        <v>1.2</v>
      </c>
      <c r="G18" s="7">
        <v>0.9</v>
      </c>
      <c r="H18" s="57">
        <v>3</v>
      </c>
      <c r="I18" s="7">
        <v>0.6</v>
      </c>
      <c r="J18" s="7">
        <v>0.3</v>
      </c>
      <c r="K18" s="19"/>
      <c r="L18" s="53"/>
      <c r="M18" s="53"/>
      <c r="N18" s="53"/>
      <c r="O18" s="49"/>
      <c r="P18" s="49"/>
      <c r="Q18" s="49"/>
      <c r="R18" s="19"/>
      <c r="S18" s="19"/>
      <c r="T18" s="19"/>
      <c r="U18" s="20"/>
    </row>
    <row r="19" spans="1:21" s="62" customFormat="1" x14ac:dyDescent="0.2">
      <c r="A19" s="73" t="s">
        <v>9</v>
      </c>
      <c r="B19" s="57">
        <v>341</v>
      </c>
      <c r="C19" s="7">
        <v>25.9</v>
      </c>
      <c r="D19" s="7">
        <v>15.6</v>
      </c>
      <c r="E19" s="57">
        <v>173</v>
      </c>
      <c r="F19" s="7">
        <v>21.3</v>
      </c>
      <c r="G19" s="7">
        <v>16.100000000000001</v>
      </c>
      <c r="H19" s="57">
        <v>168</v>
      </c>
      <c r="I19" s="7">
        <v>33.1</v>
      </c>
      <c r="J19" s="7">
        <v>15.1</v>
      </c>
      <c r="K19" s="19"/>
      <c r="L19" s="53"/>
      <c r="M19" s="53"/>
      <c r="N19" s="53"/>
      <c r="O19" s="49"/>
      <c r="P19" s="49"/>
      <c r="Q19" s="49"/>
      <c r="R19" s="19"/>
      <c r="S19" s="19"/>
      <c r="T19" s="19"/>
      <c r="U19" s="20"/>
    </row>
    <row r="20" spans="1:21" s="62" customFormat="1" x14ac:dyDescent="0.2">
      <c r="A20" s="73"/>
      <c r="B20" s="57"/>
      <c r="C20" s="58"/>
      <c r="D20" s="58"/>
      <c r="E20" s="57"/>
      <c r="F20" s="58"/>
      <c r="G20" s="58"/>
      <c r="H20" s="57"/>
      <c r="I20" s="58"/>
      <c r="J20" s="58"/>
      <c r="K20" s="19"/>
      <c r="L20" s="53"/>
      <c r="M20" s="53"/>
      <c r="N20" s="53"/>
      <c r="O20" s="49"/>
      <c r="P20" s="49"/>
      <c r="Q20" s="49"/>
      <c r="R20" s="19"/>
      <c r="S20" s="19"/>
      <c r="T20" s="19"/>
      <c r="U20" s="20"/>
    </row>
    <row r="21" spans="1:21" s="26" customFormat="1" ht="26.1" customHeight="1" x14ac:dyDescent="0.2">
      <c r="A21" s="74" t="s">
        <v>24</v>
      </c>
      <c r="B21" s="46" t="s">
        <v>51</v>
      </c>
      <c r="C21" s="60">
        <v>100</v>
      </c>
      <c r="D21" s="61">
        <v>60.3</v>
      </c>
      <c r="E21" s="59">
        <v>812</v>
      </c>
      <c r="F21" s="60">
        <v>100</v>
      </c>
      <c r="G21" s="61">
        <v>75.400000000000006</v>
      </c>
      <c r="H21" s="59">
        <v>507</v>
      </c>
      <c r="I21" s="60">
        <v>100</v>
      </c>
      <c r="J21" s="61">
        <v>45.6</v>
      </c>
      <c r="K21" s="19"/>
      <c r="L21" s="53"/>
      <c r="M21" s="53"/>
      <c r="N21" s="53"/>
      <c r="O21" s="49"/>
      <c r="P21" s="49"/>
      <c r="Q21" s="49"/>
      <c r="R21" s="19"/>
      <c r="S21" s="19"/>
      <c r="T21" s="19"/>
    </row>
    <row r="22" spans="1:21" s="26" customFormat="1" x14ac:dyDescent="0.2">
      <c r="A22" s="75" t="s">
        <v>22</v>
      </c>
      <c r="K22" s="19"/>
      <c r="L22" s="53"/>
      <c r="M22" s="53"/>
      <c r="N22" s="53"/>
      <c r="O22" s="49"/>
      <c r="P22" s="49"/>
      <c r="Q22" s="49"/>
      <c r="R22" s="19"/>
      <c r="S22" s="19"/>
      <c r="T22" s="19"/>
    </row>
    <row r="23" spans="1:21" s="62" customFormat="1" ht="22.5" customHeight="1" x14ac:dyDescent="0.2">
      <c r="A23" s="70" t="s">
        <v>39</v>
      </c>
      <c r="B23" s="57">
        <v>867</v>
      </c>
      <c r="C23" s="7">
        <v>65.7</v>
      </c>
      <c r="D23" s="7">
        <v>39.6</v>
      </c>
      <c r="E23" s="57">
        <v>467</v>
      </c>
      <c r="F23" s="7">
        <v>57.5</v>
      </c>
      <c r="G23" s="7">
        <v>43.4</v>
      </c>
      <c r="H23" s="57">
        <v>400</v>
      </c>
      <c r="I23" s="7">
        <v>78.900000000000006</v>
      </c>
      <c r="J23" s="7">
        <v>36</v>
      </c>
      <c r="K23" s="19"/>
      <c r="L23" s="53"/>
      <c r="M23" s="53"/>
      <c r="N23" s="53"/>
      <c r="O23" s="49"/>
      <c r="P23" s="49"/>
      <c r="Q23" s="49"/>
      <c r="R23" s="19"/>
      <c r="S23" s="19"/>
      <c r="T23" s="19"/>
    </row>
    <row r="25" spans="1:21" ht="11.25" customHeight="1" x14ac:dyDescent="0.2">
      <c r="A25" s="62" t="s">
        <v>25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</row>
    <row r="26" spans="1:21" x14ac:dyDescent="0.2">
      <c r="B26" s="9"/>
      <c r="C26" s="9"/>
      <c r="D26" s="9"/>
      <c r="E26" s="9"/>
      <c r="F26" s="9"/>
      <c r="G26" s="9"/>
      <c r="H26" s="9"/>
      <c r="I26" s="9"/>
      <c r="J26" s="9"/>
    </row>
    <row r="27" spans="1:21" x14ac:dyDescent="0.2">
      <c r="C27" s="5"/>
      <c r="D27" s="5"/>
      <c r="E27" s="5"/>
      <c r="F27" s="5"/>
      <c r="G27" s="5"/>
      <c r="H27" s="5"/>
      <c r="I27" s="5"/>
    </row>
    <row r="29" spans="1:21" x14ac:dyDescent="0.2">
      <c r="E29" s="5"/>
      <c r="G29" s="5"/>
      <c r="H29" s="5"/>
      <c r="I29" s="5"/>
      <c r="J29" s="5"/>
    </row>
  </sheetData>
  <pageMargins left="0.7" right="0.7" top="0.78740157499999996" bottom="0.78740157499999996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selection activeCell="A3" sqref="A3"/>
    </sheetView>
  </sheetViews>
  <sheetFormatPr baseColWidth="10" defaultRowHeight="11.25" x14ac:dyDescent="0.2"/>
  <cols>
    <col min="1" max="1" width="27.7109375" style="2" customWidth="1"/>
    <col min="2" max="4" width="9.5703125" style="2" bestFit="1" customWidth="1"/>
    <col min="5" max="5" width="9.85546875" style="2" customWidth="1"/>
    <col min="6" max="6" width="9.5703125" style="2" bestFit="1" customWidth="1"/>
    <col min="7" max="7" width="9.7109375" style="2" customWidth="1"/>
    <col min="8" max="9" width="9.5703125" style="2" bestFit="1" customWidth="1"/>
    <col min="10" max="10" width="9.7109375" style="2" customWidth="1"/>
    <col min="11" max="12" width="11.42578125" style="2"/>
    <col min="13" max="13" width="12.5703125" style="2" bestFit="1" customWidth="1"/>
    <col min="14" max="16384" width="11.42578125" style="2"/>
  </cols>
  <sheetData>
    <row r="1" spans="1:21" ht="15" customHeight="1" x14ac:dyDescent="0.2">
      <c r="A1" s="1" t="s">
        <v>40</v>
      </c>
    </row>
    <row r="3" spans="1:21" s="64" customFormat="1" ht="56.25" customHeight="1" x14ac:dyDescent="0.2">
      <c r="A3" s="85" t="s">
        <v>14</v>
      </c>
      <c r="B3" s="86" t="s">
        <v>41</v>
      </c>
      <c r="C3" s="86" t="s">
        <v>42</v>
      </c>
      <c r="D3" s="86" t="s">
        <v>43</v>
      </c>
      <c r="E3" s="86" t="s">
        <v>44</v>
      </c>
      <c r="F3" s="86" t="s">
        <v>45</v>
      </c>
      <c r="G3" s="86" t="s">
        <v>46</v>
      </c>
      <c r="H3" s="86" t="s">
        <v>47</v>
      </c>
      <c r="I3" s="86" t="s">
        <v>48</v>
      </c>
      <c r="J3" s="87" t="s">
        <v>49</v>
      </c>
      <c r="L3" s="65"/>
      <c r="M3" s="66"/>
      <c r="N3" s="67"/>
      <c r="O3" s="67"/>
      <c r="P3" s="66"/>
      <c r="Q3" s="67"/>
      <c r="R3" s="67"/>
      <c r="S3" s="66"/>
      <c r="T3" s="67"/>
      <c r="U3" s="68"/>
    </row>
    <row r="4" spans="1:21" s="54" customFormat="1" x14ac:dyDescent="0.2">
      <c r="A4" s="63" t="s">
        <v>18</v>
      </c>
      <c r="B4" s="56">
        <v>128</v>
      </c>
      <c r="C4" s="56">
        <v>9.6999999999999993</v>
      </c>
      <c r="D4" s="7">
        <v>5.8</v>
      </c>
      <c r="E4" s="56">
        <v>99</v>
      </c>
      <c r="F4" s="56">
        <v>12.9</v>
      </c>
      <c r="G4" s="7">
        <v>9.1</v>
      </c>
      <c r="H4" s="56">
        <v>29</v>
      </c>
      <c r="I4" s="56">
        <v>5.2</v>
      </c>
      <c r="J4" s="7">
        <v>2.6</v>
      </c>
      <c r="K4" s="19"/>
      <c r="L4" s="53"/>
      <c r="M4" s="53"/>
      <c r="N4" s="53"/>
      <c r="O4" s="49"/>
      <c r="P4" s="49"/>
      <c r="Q4" s="49"/>
      <c r="R4" s="19"/>
      <c r="S4" s="19"/>
      <c r="T4" s="19"/>
      <c r="U4" s="20"/>
    </row>
    <row r="5" spans="1:21" s="55" customFormat="1" x14ac:dyDescent="0.2">
      <c r="A5" s="70" t="s">
        <v>22</v>
      </c>
      <c r="B5" s="56"/>
      <c r="C5" s="56"/>
      <c r="D5" s="7"/>
      <c r="E5" s="56"/>
      <c r="F5" s="56"/>
      <c r="G5" s="7"/>
      <c r="H5" s="56"/>
      <c r="I5" s="56"/>
      <c r="J5" s="7"/>
      <c r="K5" s="19"/>
      <c r="L5" s="53"/>
      <c r="M5" s="53"/>
      <c r="N5" s="53"/>
      <c r="O5" s="49"/>
      <c r="P5" s="49"/>
      <c r="Q5" s="49"/>
      <c r="R5" s="19"/>
      <c r="S5" s="19"/>
      <c r="T5" s="19"/>
      <c r="U5" s="20"/>
    </row>
    <row r="6" spans="1:21" s="54" customFormat="1" x14ac:dyDescent="0.2">
      <c r="A6" s="70" t="s">
        <v>19</v>
      </c>
      <c r="B6" s="56">
        <v>16</v>
      </c>
      <c r="C6" s="56">
        <v>1.2</v>
      </c>
      <c r="D6" s="7">
        <v>0.7</v>
      </c>
      <c r="E6" s="56">
        <v>11</v>
      </c>
      <c r="F6" s="56">
        <v>1.4</v>
      </c>
      <c r="G6" s="7">
        <v>1</v>
      </c>
      <c r="H6" s="56">
        <v>5</v>
      </c>
      <c r="I6" s="7">
        <v>0.9</v>
      </c>
      <c r="J6" s="7">
        <v>0.4</v>
      </c>
      <c r="K6" s="19"/>
      <c r="L6" s="53"/>
      <c r="M6" s="53"/>
      <c r="N6" s="53"/>
      <c r="O6" s="49"/>
      <c r="P6" s="49"/>
      <c r="Q6" s="49"/>
      <c r="R6" s="19"/>
      <c r="S6" s="19"/>
      <c r="T6" s="19"/>
    </row>
    <row r="7" spans="1:21" s="54" customFormat="1" x14ac:dyDescent="0.2">
      <c r="A7" s="70" t="s">
        <v>20</v>
      </c>
      <c r="B7" s="56">
        <v>18</v>
      </c>
      <c r="C7" s="56">
        <v>1.4</v>
      </c>
      <c r="D7" s="7">
        <v>0.8</v>
      </c>
      <c r="E7" s="56">
        <v>12</v>
      </c>
      <c r="F7" s="7">
        <v>1.6</v>
      </c>
      <c r="G7" s="7">
        <v>1.1000000000000001</v>
      </c>
      <c r="H7" s="56">
        <v>6</v>
      </c>
      <c r="I7" s="56">
        <v>1.1000000000000001</v>
      </c>
      <c r="J7" s="7">
        <v>0.5</v>
      </c>
      <c r="K7" s="19"/>
      <c r="L7" s="53"/>
      <c r="M7" s="53"/>
      <c r="N7" s="53"/>
      <c r="O7" s="49"/>
      <c r="P7" s="49"/>
      <c r="Q7" s="49"/>
      <c r="R7" s="19"/>
      <c r="S7" s="19"/>
      <c r="T7" s="19"/>
      <c r="U7" s="20"/>
    </row>
    <row r="8" spans="1:21" s="54" customFormat="1" x14ac:dyDescent="0.2">
      <c r="A8" s="70" t="s">
        <v>21</v>
      </c>
      <c r="B8" s="81">
        <v>59</v>
      </c>
      <c r="C8" s="81">
        <v>4.5</v>
      </c>
      <c r="D8" s="81">
        <v>2.7</v>
      </c>
      <c r="E8" s="81">
        <v>43</v>
      </c>
      <c r="F8" s="81">
        <v>5.6</v>
      </c>
      <c r="G8" s="81">
        <v>4</v>
      </c>
      <c r="H8" s="81">
        <v>16</v>
      </c>
      <c r="I8" s="81">
        <v>2.9</v>
      </c>
      <c r="J8" s="88">
        <v>1.4</v>
      </c>
      <c r="K8" s="19"/>
      <c r="L8" s="53"/>
      <c r="M8" s="53"/>
      <c r="N8" s="53"/>
      <c r="O8" s="49"/>
      <c r="P8" s="49"/>
      <c r="Q8" s="49"/>
      <c r="R8" s="19"/>
      <c r="S8" s="19"/>
      <c r="T8" s="19"/>
      <c r="U8" s="20"/>
    </row>
    <row r="9" spans="1:21" s="54" customFormat="1" x14ac:dyDescent="0.2">
      <c r="A9" s="73"/>
      <c r="B9" s="57"/>
      <c r="C9" s="58"/>
      <c r="D9" s="58"/>
      <c r="E9" s="57"/>
      <c r="F9" s="58"/>
      <c r="G9" s="58"/>
      <c r="H9" s="57"/>
      <c r="I9" s="58"/>
      <c r="J9" s="58"/>
      <c r="K9" s="19"/>
      <c r="L9" s="53"/>
      <c r="M9" s="53"/>
      <c r="N9" s="53"/>
      <c r="O9" s="49"/>
      <c r="P9" s="49"/>
      <c r="Q9" s="49"/>
      <c r="R9" s="19"/>
      <c r="S9" s="19"/>
      <c r="T9" s="19"/>
      <c r="U9" s="20"/>
    </row>
    <row r="10" spans="1:21" s="54" customFormat="1" x14ac:dyDescent="0.2">
      <c r="A10" s="73" t="s">
        <v>6</v>
      </c>
      <c r="B10" s="57">
        <v>393</v>
      </c>
      <c r="C10" s="58">
        <v>29.8</v>
      </c>
      <c r="D10" s="58">
        <v>17.899999999999999</v>
      </c>
      <c r="E10" s="57">
        <v>172</v>
      </c>
      <c r="F10" s="58">
        <v>22.5</v>
      </c>
      <c r="G10" s="58">
        <v>15.9</v>
      </c>
      <c r="H10" s="57">
        <v>221</v>
      </c>
      <c r="I10" s="58">
        <v>39.700000000000003</v>
      </c>
      <c r="J10" s="58">
        <v>19.8</v>
      </c>
      <c r="K10" s="19"/>
      <c r="L10" s="53"/>
      <c r="M10" s="53"/>
      <c r="N10" s="53"/>
      <c r="O10" s="49"/>
      <c r="P10" s="49"/>
      <c r="Q10" s="49"/>
      <c r="R10" s="19"/>
      <c r="S10" s="19"/>
      <c r="T10" s="19"/>
      <c r="U10" s="20"/>
    </row>
    <row r="11" spans="1:21" s="54" customFormat="1" ht="22.5" customHeight="1" x14ac:dyDescent="0.2">
      <c r="A11" s="70" t="s">
        <v>15</v>
      </c>
      <c r="B11" s="57">
        <v>19</v>
      </c>
      <c r="C11" s="58">
        <v>1.4</v>
      </c>
      <c r="D11" s="58">
        <v>0.9</v>
      </c>
      <c r="E11" s="57">
        <v>13</v>
      </c>
      <c r="F11" s="58">
        <v>1.7</v>
      </c>
      <c r="G11" s="58">
        <v>1.2</v>
      </c>
      <c r="H11" s="57">
        <v>6</v>
      </c>
      <c r="I11" s="58">
        <v>1.1000000000000001</v>
      </c>
      <c r="J11" s="58">
        <v>0.5</v>
      </c>
      <c r="K11" s="19"/>
      <c r="L11" s="53"/>
      <c r="M11" s="53"/>
      <c r="N11" s="53"/>
      <c r="O11" s="49"/>
      <c r="P11" s="49"/>
      <c r="Q11" s="49"/>
      <c r="R11" s="19"/>
      <c r="S11" s="19"/>
      <c r="T11" s="19"/>
      <c r="U11" s="20"/>
    </row>
    <row r="12" spans="1:21" s="54" customFormat="1" ht="25.9" customHeight="1" x14ac:dyDescent="0.2">
      <c r="A12" s="70" t="s">
        <v>10</v>
      </c>
      <c r="B12" s="57">
        <v>24</v>
      </c>
      <c r="C12" s="58">
        <v>1.8</v>
      </c>
      <c r="D12" s="58">
        <v>1.1000000000000001</v>
      </c>
      <c r="E12" s="57">
        <v>13</v>
      </c>
      <c r="F12" s="58">
        <v>1.7</v>
      </c>
      <c r="G12" s="58">
        <v>1.2</v>
      </c>
      <c r="H12" s="57">
        <v>11</v>
      </c>
      <c r="I12" s="58">
        <v>2</v>
      </c>
      <c r="J12" s="58">
        <v>1</v>
      </c>
      <c r="K12" s="19"/>
      <c r="L12" s="53"/>
      <c r="M12" s="53"/>
      <c r="N12" s="53"/>
      <c r="O12" s="49"/>
      <c r="P12" s="49"/>
      <c r="Q12" s="49"/>
      <c r="R12" s="19"/>
      <c r="S12" s="19"/>
      <c r="T12" s="19"/>
      <c r="U12" s="20"/>
    </row>
    <row r="13" spans="1:21" s="54" customFormat="1" ht="22.5" customHeight="1" x14ac:dyDescent="0.2">
      <c r="A13" s="70" t="s">
        <v>27</v>
      </c>
      <c r="B13" s="57">
        <v>19</v>
      </c>
      <c r="C13" s="58">
        <v>1.4</v>
      </c>
      <c r="D13" s="58">
        <v>0.9</v>
      </c>
      <c r="E13" s="57">
        <v>13</v>
      </c>
      <c r="F13" s="58">
        <v>1.7</v>
      </c>
      <c r="G13" s="58">
        <v>1.2</v>
      </c>
      <c r="H13" s="57">
        <v>6</v>
      </c>
      <c r="I13" s="58">
        <v>1.1000000000000001</v>
      </c>
      <c r="J13" s="58">
        <v>0.5</v>
      </c>
      <c r="K13" s="19"/>
      <c r="L13" s="53"/>
      <c r="M13" s="53"/>
      <c r="N13" s="53"/>
      <c r="O13" s="49"/>
      <c r="P13" s="49"/>
      <c r="Q13" s="49"/>
      <c r="R13" s="19"/>
      <c r="S13" s="19"/>
      <c r="T13" s="19"/>
      <c r="U13" s="20"/>
    </row>
    <row r="14" spans="1:21" s="54" customFormat="1" ht="22.5" customHeight="1" x14ac:dyDescent="0.2">
      <c r="A14" s="70" t="s">
        <v>12</v>
      </c>
      <c r="B14" s="57">
        <v>10</v>
      </c>
      <c r="C14" s="58">
        <v>0.8</v>
      </c>
      <c r="D14" s="58">
        <v>0.5</v>
      </c>
      <c r="E14" s="57">
        <v>6</v>
      </c>
      <c r="F14" s="58">
        <v>0.8</v>
      </c>
      <c r="G14" s="58">
        <v>0.6</v>
      </c>
      <c r="H14" s="57">
        <v>4</v>
      </c>
      <c r="I14" s="58">
        <v>0.7</v>
      </c>
      <c r="J14" s="58">
        <v>0.4</v>
      </c>
      <c r="K14" s="19"/>
      <c r="L14" s="53"/>
      <c r="M14" s="53"/>
      <c r="N14" s="53"/>
      <c r="O14" s="49"/>
      <c r="P14" s="49"/>
      <c r="Q14" s="49"/>
      <c r="R14" s="19"/>
      <c r="S14" s="19"/>
      <c r="T14" s="19"/>
      <c r="U14" s="20"/>
    </row>
    <row r="15" spans="1:21" s="54" customFormat="1" ht="22.5" customHeight="1" x14ac:dyDescent="0.2">
      <c r="A15" s="70" t="s">
        <v>13</v>
      </c>
      <c r="B15" s="57">
        <v>50</v>
      </c>
      <c r="C15" s="58">
        <v>3.8</v>
      </c>
      <c r="D15" s="58">
        <v>2.2999999999999998</v>
      </c>
      <c r="E15" s="57">
        <v>30</v>
      </c>
      <c r="F15" s="58">
        <v>3.9</v>
      </c>
      <c r="G15" s="58">
        <v>2.8</v>
      </c>
      <c r="H15" s="57">
        <v>20</v>
      </c>
      <c r="I15" s="58">
        <v>3.6</v>
      </c>
      <c r="J15" s="58">
        <v>1.8</v>
      </c>
      <c r="K15" s="19"/>
      <c r="L15" s="53"/>
      <c r="M15" s="53"/>
      <c r="N15" s="53"/>
      <c r="O15" s="49"/>
      <c r="P15" s="49"/>
      <c r="Q15" s="49"/>
      <c r="R15" s="19"/>
      <c r="S15" s="19"/>
      <c r="T15" s="19"/>
      <c r="U15" s="20"/>
    </row>
    <row r="16" spans="1:21" s="54" customFormat="1" x14ac:dyDescent="0.2">
      <c r="A16" s="73" t="s">
        <v>7</v>
      </c>
      <c r="B16" s="57">
        <v>340</v>
      </c>
      <c r="C16" s="58">
        <v>25.7</v>
      </c>
      <c r="D16" s="58">
        <v>15.4</v>
      </c>
      <c r="E16" s="57">
        <v>253</v>
      </c>
      <c r="F16" s="58">
        <v>33.1</v>
      </c>
      <c r="G16" s="58">
        <v>23.4</v>
      </c>
      <c r="H16" s="57">
        <v>87</v>
      </c>
      <c r="I16" s="58">
        <v>15.6</v>
      </c>
      <c r="J16" s="58">
        <v>7.8</v>
      </c>
      <c r="K16" s="19"/>
      <c r="L16" s="53"/>
      <c r="M16" s="53"/>
      <c r="N16" s="53"/>
      <c r="O16" s="49"/>
      <c r="P16" s="49"/>
      <c r="Q16" s="49"/>
      <c r="R16" s="19"/>
      <c r="S16" s="19"/>
      <c r="T16" s="19"/>
      <c r="U16" s="20"/>
    </row>
    <row r="17" spans="1:21" s="54" customFormat="1" x14ac:dyDescent="0.2">
      <c r="A17" s="73" t="s">
        <v>8</v>
      </c>
      <c r="B17" s="57">
        <v>17</v>
      </c>
      <c r="C17" s="58">
        <v>1.3</v>
      </c>
      <c r="D17" s="58">
        <v>0.8</v>
      </c>
      <c r="E17" s="57">
        <v>9</v>
      </c>
      <c r="F17" s="58">
        <v>1.2</v>
      </c>
      <c r="G17" s="58">
        <v>0.8</v>
      </c>
      <c r="H17" s="57">
        <v>8</v>
      </c>
      <c r="I17" s="58">
        <v>1.4</v>
      </c>
      <c r="J17" s="58">
        <v>0.7</v>
      </c>
      <c r="K17" s="19"/>
      <c r="L17" s="53"/>
      <c r="M17" s="53"/>
      <c r="N17" s="53"/>
      <c r="O17" s="49"/>
      <c r="P17" s="49"/>
      <c r="Q17" s="49"/>
      <c r="R17" s="19"/>
      <c r="S17" s="19"/>
      <c r="T17" s="19"/>
      <c r="U17" s="20"/>
    </row>
    <row r="18" spans="1:21" s="54" customFormat="1" ht="22.5" customHeight="1" x14ac:dyDescent="0.2">
      <c r="A18" s="70" t="s">
        <v>11</v>
      </c>
      <c r="B18" s="57">
        <v>8</v>
      </c>
      <c r="C18" s="58">
        <v>0.6</v>
      </c>
      <c r="D18" s="58">
        <v>0.4</v>
      </c>
      <c r="E18" s="57">
        <v>6</v>
      </c>
      <c r="F18" s="58">
        <v>0.8</v>
      </c>
      <c r="G18" s="58">
        <v>0.6</v>
      </c>
      <c r="H18" s="57">
        <v>2</v>
      </c>
      <c r="I18" s="58">
        <v>0.4</v>
      </c>
      <c r="J18" s="58">
        <v>0.2</v>
      </c>
      <c r="K18" s="19"/>
      <c r="L18" s="53"/>
      <c r="M18" s="53"/>
      <c r="N18" s="53"/>
      <c r="O18" s="49"/>
      <c r="P18" s="49"/>
      <c r="Q18" s="49"/>
      <c r="R18" s="19"/>
      <c r="S18" s="19"/>
      <c r="T18" s="19"/>
      <c r="U18" s="20"/>
    </row>
    <row r="19" spans="1:21" s="54" customFormat="1" x14ac:dyDescent="0.2">
      <c r="A19" s="73" t="s">
        <v>9</v>
      </c>
      <c r="B19" s="57">
        <v>313</v>
      </c>
      <c r="C19" s="58">
        <v>23.700000000000003</v>
      </c>
      <c r="D19" s="58">
        <v>14.2</v>
      </c>
      <c r="E19" s="57">
        <v>151</v>
      </c>
      <c r="F19" s="58">
        <v>19.7</v>
      </c>
      <c r="G19" s="58">
        <v>13.899999999999999</v>
      </c>
      <c r="H19" s="57">
        <v>162</v>
      </c>
      <c r="I19" s="58">
        <v>29.2</v>
      </c>
      <c r="J19" s="58">
        <v>14.5</v>
      </c>
      <c r="K19" s="19"/>
      <c r="L19" s="53"/>
      <c r="M19" s="53"/>
      <c r="N19" s="53"/>
      <c r="O19" s="49"/>
      <c r="P19" s="49"/>
      <c r="Q19" s="49"/>
      <c r="R19" s="19"/>
      <c r="S19" s="19"/>
      <c r="T19" s="19"/>
      <c r="U19" s="20"/>
    </row>
    <row r="20" spans="1:21" s="54" customFormat="1" x14ac:dyDescent="0.2">
      <c r="A20" s="73"/>
      <c r="B20" s="57"/>
      <c r="C20" s="58"/>
      <c r="D20" s="58"/>
      <c r="E20" s="57"/>
      <c r="F20" s="58"/>
      <c r="G20" s="58"/>
      <c r="H20" s="57"/>
      <c r="I20" s="58"/>
      <c r="J20" s="58"/>
      <c r="K20" s="19"/>
      <c r="L20" s="53"/>
      <c r="M20" s="53"/>
      <c r="N20" s="53"/>
      <c r="O20" s="49"/>
      <c r="P20" s="49"/>
      <c r="Q20" s="49"/>
      <c r="R20" s="19"/>
      <c r="S20" s="19"/>
      <c r="T20" s="19"/>
      <c r="U20" s="20"/>
    </row>
    <row r="21" spans="1:21" s="26" customFormat="1" ht="26.1" customHeight="1" x14ac:dyDescent="0.2">
      <c r="A21" s="74" t="s">
        <v>24</v>
      </c>
      <c r="B21" s="59">
        <v>1321</v>
      </c>
      <c r="C21" s="60">
        <v>100</v>
      </c>
      <c r="D21" s="61">
        <v>60</v>
      </c>
      <c r="E21" s="59">
        <v>765</v>
      </c>
      <c r="F21" s="60">
        <v>100</v>
      </c>
      <c r="G21" s="61">
        <v>70.599999999999994</v>
      </c>
      <c r="H21" s="59">
        <v>556</v>
      </c>
      <c r="I21" s="60">
        <v>100</v>
      </c>
      <c r="J21" s="61">
        <v>49.7</v>
      </c>
      <c r="K21" s="19"/>
      <c r="L21" s="53"/>
      <c r="M21" s="53"/>
      <c r="N21" s="53"/>
      <c r="O21" s="49"/>
      <c r="P21" s="49"/>
      <c r="Q21" s="49"/>
      <c r="R21" s="19"/>
      <c r="S21" s="19"/>
      <c r="T21" s="19"/>
    </row>
    <row r="22" spans="1:21" s="26" customFormat="1" x14ac:dyDescent="0.2">
      <c r="A22" s="75" t="s">
        <v>22</v>
      </c>
      <c r="B22" s="59"/>
      <c r="C22" s="60"/>
      <c r="D22" s="61"/>
      <c r="E22" s="59"/>
      <c r="F22" s="60"/>
      <c r="G22" s="61"/>
      <c r="H22" s="59"/>
      <c r="I22" s="60"/>
      <c r="J22" s="61"/>
      <c r="K22" s="19"/>
      <c r="L22" s="53"/>
      <c r="M22" s="53"/>
      <c r="N22" s="53"/>
      <c r="O22" s="49"/>
      <c r="P22" s="49"/>
      <c r="Q22" s="49"/>
      <c r="R22" s="19"/>
      <c r="S22" s="19"/>
      <c r="T22" s="19"/>
    </row>
    <row r="23" spans="1:21" s="54" customFormat="1" ht="22.5" customHeight="1" x14ac:dyDescent="0.2">
      <c r="A23" s="70" t="s">
        <v>39</v>
      </c>
      <c r="B23" s="57">
        <v>864</v>
      </c>
      <c r="C23" s="58">
        <v>65.400000000000006</v>
      </c>
      <c r="D23" s="58">
        <v>39.200000000000003</v>
      </c>
      <c r="E23" s="57">
        <v>451</v>
      </c>
      <c r="F23" s="58">
        <v>59</v>
      </c>
      <c r="G23" s="58">
        <v>41.6</v>
      </c>
      <c r="H23" s="57">
        <v>413</v>
      </c>
      <c r="I23" s="58">
        <v>74.3</v>
      </c>
      <c r="J23" s="58">
        <v>36.9</v>
      </c>
      <c r="K23" s="19"/>
      <c r="L23" s="53"/>
      <c r="M23" s="53"/>
      <c r="N23" s="53"/>
      <c r="O23" s="49"/>
      <c r="P23" s="49"/>
      <c r="Q23" s="49"/>
      <c r="R23" s="19"/>
      <c r="S23" s="19"/>
      <c r="T23" s="19"/>
    </row>
    <row r="25" spans="1:21" ht="11.25" customHeight="1" x14ac:dyDescent="0.2">
      <c r="A25" s="55" t="s">
        <v>25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21" x14ac:dyDescent="0.2">
      <c r="B26" s="9"/>
      <c r="C26" s="9"/>
      <c r="D26" s="9"/>
      <c r="E26" s="9"/>
      <c r="F26" s="9"/>
      <c r="G26" s="9"/>
      <c r="H26" s="9"/>
      <c r="I26" s="9"/>
      <c r="J26" s="9"/>
    </row>
    <row r="27" spans="1:21" x14ac:dyDescent="0.2">
      <c r="C27" s="5"/>
      <c r="D27" s="5"/>
      <c r="E27" s="5"/>
      <c r="F27" s="5"/>
      <c r="G27" s="5"/>
      <c r="H27" s="5"/>
      <c r="I27" s="5"/>
    </row>
    <row r="29" spans="1:21" x14ac:dyDescent="0.2">
      <c r="E29" s="5"/>
      <c r="G29" s="5"/>
      <c r="H29" s="5"/>
      <c r="I29" s="5"/>
      <c r="J29" s="5"/>
    </row>
  </sheetData>
  <pageMargins left="0.7" right="0.7" top="0.78740157499999996" bottom="0.78740157499999996" header="0.3" footer="0.3"/>
  <pageSetup paperSize="9" scale="7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A3" sqref="A3:K23"/>
    </sheetView>
  </sheetViews>
  <sheetFormatPr baseColWidth="10" defaultRowHeight="11.25" x14ac:dyDescent="0.2"/>
  <cols>
    <col min="1" max="1" width="8" style="2" customWidth="1"/>
    <col min="2" max="2" width="23.28515625" style="2" customWidth="1"/>
    <col min="3" max="4" width="6.85546875" style="2" customWidth="1"/>
    <col min="5" max="5" width="9.7109375" style="2" customWidth="1"/>
    <col min="6" max="7" width="6.85546875" style="2" customWidth="1"/>
    <col min="8" max="8" width="9.7109375" style="2" customWidth="1"/>
    <col min="9" max="10" width="6.85546875" style="2" customWidth="1"/>
    <col min="11" max="11" width="9.7109375" style="2" customWidth="1"/>
    <col min="12" max="13" width="11.42578125" style="2"/>
    <col min="14" max="14" width="12.5703125" style="2" bestFit="1" customWidth="1"/>
    <col min="15" max="16384" width="11.42578125" style="2"/>
  </cols>
  <sheetData>
    <row r="1" spans="1:22" ht="15" customHeight="1" x14ac:dyDescent="0.2">
      <c r="A1" s="1" t="s">
        <v>38</v>
      </c>
      <c r="B1" s="1"/>
    </row>
    <row r="3" spans="1:22" ht="15" customHeight="1" x14ac:dyDescent="0.2">
      <c r="A3" s="112" t="s">
        <v>14</v>
      </c>
      <c r="B3" s="113"/>
      <c r="C3" s="118" t="s">
        <v>0</v>
      </c>
      <c r="D3" s="119"/>
      <c r="E3" s="119"/>
      <c r="F3" s="119"/>
      <c r="G3" s="119"/>
      <c r="H3" s="119"/>
      <c r="I3" s="119"/>
      <c r="J3" s="119"/>
      <c r="K3" s="119"/>
      <c r="M3" s="40"/>
      <c r="N3" s="4"/>
      <c r="O3" s="5"/>
      <c r="P3" s="5"/>
      <c r="Q3" s="4"/>
      <c r="R3" s="5"/>
      <c r="S3" s="6"/>
      <c r="T3" s="4"/>
      <c r="U3" s="5"/>
      <c r="V3" s="7"/>
    </row>
    <row r="4" spans="1:22" ht="15" customHeight="1" x14ac:dyDescent="0.2">
      <c r="A4" s="114"/>
      <c r="B4" s="115"/>
      <c r="C4" s="118" t="s">
        <v>1</v>
      </c>
      <c r="D4" s="119"/>
      <c r="E4" s="120"/>
      <c r="F4" s="118" t="s">
        <v>4</v>
      </c>
      <c r="G4" s="119"/>
      <c r="H4" s="120"/>
      <c r="I4" s="118" t="s">
        <v>5</v>
      </c>
      <c r="J4" s="119"/>
      <c r="K4" s="119"/>
      <c r="M4" s="40"/>
      <c r="N4" s="4"/>
      <c r="O4" s="5"/>
      <c r="P4" s="5"/>
      <c r="Q4" s="4"/>
      <c r="R4" s="5"/>
      <c r="S4" s="6"/>
      <c r="T4" s="4"/>
      <c r="U4" s="5"/>
      <c r="V4" s="7"/>
    </row>
    <row r="5" spans="1:22" ht="51" customHeight="1" x14ac:dyDescent="0.2">
      <c r="A5" s="116"/>
      <c r="B5" s="117"/>
      <c r="C5" s="71" t="s">
        <v>2</v>
      </c>
      <c r="D5" s="71" t="s">
        <v>3</v>
      </c>
      <c r="E5" s="71" t="s">
        <v>26</v>
      </c>
      <c r="F5" s="71" t="s">
        <v>2</v>
      </c>
      <c r="G5" s="71" t="s">
        <v>3</v>
      </c>
      <c r="H5" s="71" t="s">
        <v>26</v>
      </c>
      <c r="I5" s="71" t="s">
        <v>2</v>
      </c>
      <c r="J5" s="71" t="s">
        <v>3</v>
      </c>
      <c r="K5" s="11" t="s">
        <v>26</v>
      </c>
      <c r="L5"/>
      <c r="M5" s="5"/>
      <c r="N5" s="4"/>
      <c r="P5" s="52"/>
      <c r="Q5" s="52"/>
      <c r="R5" s="52"/>
      <c r="S5" s="7"/>
    </row>
    <row r="6" spans="1:22" s="39" customFormat="1" ht="15" customHeight="1" x14ac:dyDescent="0.2">
      <c r="A6" s="110" t="s">
        <v>18</v>
      </c>
      <c r="B6" s="111"/>
      <c r="C6" s="48">
        <v>135</v>
      </c>
      <c r="D6" s="48">
        <v>10.4</v>
      </c>
      <c r="E6" s="50">
        <v>6.1</v>
      </c>
      <c r="F6" s="48">
        <v>103</v>
      </c>
      <c r="G6" s="48">
        <v>12.6</v>
      </c>
      <c r="H6" s="50">
        <v>9.4</v>
      </c>
      <c r="I6" s="48">
        <v>32</v>
      </c>
      <c r="J6" s="48">
        <v>6.6</v>
      </c>
      <c r="K6" s="50">
        <v>2.8</v>
      </c>
      <c r="L6" s="19"/>
      <c r="M6" s="53"/>
      <c r="N6" s="53"/>
      <c r="O6" s="53"/>
      <c r="P6" s="49"/>
      <c r="Q6" s="49"/>
      <c r="R6" s="49"/>
      <c r="S6" s="19"/>
      <c r="T6" s="19"/>
      <c r="U6" s="19"/>
      <c r="V6" s="20"/>
    </row>
    <row r="7" spans="1:22" s="39" customFormat="1" ht="14.25" customHeight="1" x14ac:dyDescent="0.2">
      <c r="A7" s="69" t="s">
        <v>22</v>
      </c>
      <c r="B7" s="70" t="s">
        <v>19</v>
      </c>
      <c r="C7" s="48">
        <v>27</v>
      </c>
      <c r="D7" s="48">
        <v>2.1</v>
      </c>
      <c r="E7" s="50">
        <v>1.2</v>
      </c>
      <c r="F7" s="48">
        <v>21</v>
      </c>
      <c r="G7" s="48">
        <v>2.6</v>
      </c>
      <c r="H7" s="50">
        <v>1.9</v>
      </c>
      <c r="I7" s="48">
        <v>6</v>
      </c>
      <c r="J7" s="48">
        <v>1.2</v>
      </c>
      <c r="K7" s="50">
        <v>0.5</v>
      </c>
      <c r="L7" s="19"/>
      <c r="M7" s="53"/>
      <c r="N7" s="53"/>
      <c r="O7" s="53"/>
      <c r="P7" s="49"/>
      <c r="Q7" s="49"/>
      <c r="R7" s="49"/>
      <c r="S7" s="19"/>
      <c r="T7" s="19"/>
      <c r="U7" s="19"/>
    </row>
    <row r="8" spans="1:22" s="39" customFormat="1" ht="13.5" customHeight="1" x14ac:dyDescent="0.2">
      <c r="A8" s="69"/>
      <c r="B8" s="70" t="s">
        <v>20</v>
      </c>
      <c r="C8" s="48">
        <v>23</v>
      </c>
      <c r="D8" s="48">
        <v>1.8</v>
      </c>
      <c r="E8" s="50">
        <v>1</v>
      </c>
      <c r="F8" s="48">
        <v>18</v>
      </c>
      <c r="G8" s="48">
        <v>2.2000000000000002</v>
      </c>
      <c r="H8" s="50">
        <v>1.7</v>
      </c>
      <c r="I8" s="48">
        <v>5</v>
      </c>
      <c r="J8" s="50">
        <v>1</v>
      </c>
      <c r="K8" s="50">
        <v>0.4</v>
      </c>
      <c r="L8" s="19"/>
      <c r="M8" s="53"/>
      <c r="N8" s="53"/>
      <c r="O8" s="53"/>
      <c r="P8" s="49"/>
      <c r="Q8" s="49"/>
      <c r="R8" s="49"/>
      <c r="S8" s="19"/>
      <c r="T8" s="19"/>
      <c r="U8" s="19"/>
      <c r="V8" s="20"/>
    </row>
    <row r="9" spans="1:22" s="39" customFormat="1" ht="14.25" customHeight="1" x14ac:dyDescent="0.2">
      <c r="A9" s="69"/>
      <c r="B9" s="70" t="s">
        <v>21</v>
      </c>
      <c r="C9" s="48">
        <v>58</v>
      </c>
      <c r="D9" s="48">
        <v>4.5</v>
      </c>
      <c r="E9" s="50">
        <v>2.6</v>
      </c>
      <c r="F9" s="48">
        <v>41</v>
      </c>
      <c r="G9" s="50">
        <v>5</v>
      </c>
      <c r="H9" s="50">
        <v>3.8</v>
      </c>
      <c r="I9" s="48">
        <v>17</v>
      </c>
      <c r="J9" s="48">
        <v>3.5</v>
      </c>
      <c r="K9" s="50">
        <v>1.5</v>
      </c>
      <c r="L9" s="19"/>
      <c r="M9" s="53"/>
      <c r="N9" s="53"/>
      <c r="O9" s="53"/>
      <c r="P9" s="49"/>
      <c r="Q9" s="49"/>
      <c r="R9" s="49"/>
      <c r="S9" s="19"/>
      <c r="T9" s="19"/>
      <c r="U9" s="19"/>
      <c r="V9" s="20"/>
    </row>
    <row r="10" spans="1:22" s="39" customFormat="1" x14ac:dyDescent="0.2">
      <c r="A10" s="72"/>
      <c r="B10" s="73"/>
      <c r="C10" s="41"/>
      <c r="D10" s="42"/>
      <c r="E10" s="42"/>
      <c r="F10" s="41"/>
      <c r="G10" s="42"/>
      <c r="H10" s="42"/>
      <c r="I10" s="41"/>
      <c r="J10" s="42"/>
      <c r="K10" s="42"/>
      <c r="L10" s="19"/>
      <c r="M10" s="53"/>
      <c r="N10" s="53"/>
      <c r="O10" s="53"/>
      <c r="P10" s="49"/>
      <c r="Q10" s="49"/>
      <c r="R10" s="49"/>
      <c r="S10" s="19"/>
      <c r="T10" s="19"/>
      <c r="U10" s="19"/>
      <c r="V10" s="20"/>
    </row>
    <row r="11" spans="1:22" s="39" customFormat="1" x14ac:dyDescent="0.2">
      <c r="A11" s="123" t="s">
        <v>6</v>
      </c>
      <c r="B11" s="124"/>
      <c r="C11" s="41">
        <v>345</v>
      </c>
      <c r="D11" s="42">
        <v>26.5</v>
      </c>
      <c r="E11" s="42">
        <v>15.6</v>
      </c>
      <c r="F11" s="41">
        <v>174</v>
      </c>
      <c r="G11" s="42">
        <v>21.3</v>
      </c>
      <c r="H11" s="42">
        <v>16</v>
      </c>
      <c r="I11" s="41">
        <v>171</v>
      </c>
      <c r="J11" s="42">
        <v>35.5</v>
      </c>
      <c r="K11" s="42">
        <v>15.2</v>
      </c>
      <c r="L11" s="19"/>
      <c r="M11" s="53"/>
      <c r="N11" s="53"/>
      <c r="O11" s="53"/>
      <c r="P11" s="49"/>
      <c r="Q11" s="49"/>
      <c r="R11" s="49"/>
      <c r="S11" s="19"/>
      <c r="T11" s="19"/>
      <c r="U11" s="19"/>
      <c r="V11" s="20"/>
    </row>
    <row r="12" spans="1:22" s="39" customFormat="1" ht="22.5" customHeight="1" x14ac:dyDescent="0.2">
      <c r="A12" s="107" t="s">
        <v>15</v>
      </c>
      <c r="B12" s="108"/>
      <c r="C12" s="41">
        <v>31</v>
      </c>
      <c r="D12" s="42">
        <v>2.4</v>
      </c>
      <c r="E12" s="42">
        <v>1.4</v>
      </c>
      <c r="F12" s="41">
        <v>23</v>
      </c>
      <c r="G12" s="42">
        <v>2.8</v>
      </c>
      <c r="H12" s="42">
        <v>2.1</v>
      </c>
      <c r="I12" s="41">
        <v>8</v>
      </c>
      <c r="J12" s="42">
        <v>1.7</v>
      </c>
      <c r="K12" s="42">
        <v>0.7</v>
      </c>
      <c r="L12" s="19"/>
      <c r="M12" s="53"/>
      <c r="N12" s="53"/>
      <c r="O12" s="53"/>
      <c r="P12" s="49"/>
      <c r="Q12" s="49"/>
      <c r="R12" s="49"/>
      <c r="S12" s="19"/>
      <c r="T12" s="19"/>
      <c r="U12" s="19"/>
      <c r="V12" s="20"/>
    </row>
    <row r="13" spans="1:22" s="39" customFormat="1" ht="25.9" customHeight="1" x14ac:dyDescent="0.2">
      <c r="A13" s="107" t="s">
        <v>10</v>
      </c>
      <c r="B13" s="108"/>
      <c r="C13" s="41">
        <v>23</v>
      </c>
      <c r="D13" s="42">
        <v>1.8</v>
      </c>
      <c r="E13" s="42">
        <v>1</v>
      </c>
      <c r="F13" s="41">
        <v>14</v>
      </c>
      <c r="G13" s="42">
        <v>1.7</v>
      </c>
      <c r="H13" s="42">
        <v>1.3</v>
      </c>
      <c r="I13" s="41">
        <v>9</v>
      </c>
      <c r="J13" s="42">
        <v>1.8</v>
      </c>
      <c r="K13" s="42">
        <v>0.8</v>
      </c>
      <c r="L13" s="19"/>
      <c r="M13" s="53"/>
      <c r="N13" s="53"/>
      <c r="O13" s="53"/>
      <c r="P13" s="49"/>
      <c r="Q13" s="49"/>
      <c r="R13" s="49"/>
      <c r="S13" s="19"/>
      <c r="T13" s="19"/>
      <c r="U13" s="19"/>
      <c r="V13" s="20"/>
    </row>
    <row r="14" spans="1:22" s="39" customFormat="1" ht="22.5" customHeight="1" x14ac:dyDescent="0.2">
      <c r="A14" s="107" t="s">
        <v>27</v>
      </c>
      <c r="B14" s="108"/>
      <c r="C14" s="41">
        <v>17</v>
      </c>
      <c r="D14" s="42">
        <v>1.3</v>
      </c>
      <c r="E14" s="42">
        <v>0.8</v>
      </c>
      <c r="F14" s="41">
        <v>12</v>
      </c>
      <c r="G14" s="42">
        <v>1.5</v>
      </c>
      <c r="H14" s="42">
        <v>1.1000000000000001</v>
      </c>
      <c r="I14" s="41">
        <v>5</v>
      </c>
      <c r="J14" s="42">
        <v>1</v>
      </c>
      <c r="K14" s="42">
        <v>0.4</v>
      </c>
      <c r="L14" s="19"/>
      <c r="M14" s="53"/>
      <c r="N14" s="53"/>
      <c r="O14" s="53"/>
      <c r="P14" s="49"/>
      <c r="Q14" s="49"/>
      <c r="R14" s="49"/>
      <c r="S14" s="19"/>
      <c r="T14" s="19"/>
      <c r="U14" s="19"/>
      <c r="V14" s="20"/>
    </row>
    <row r="15" spans="1:22" s="39" customFormat="1" ht="22.5" customHeight="1" x14ac:dyDescent="0.2">
      <c r="A15" s="107" t="s">
        <v>12</v>
      </c>
      <c r="B15" s="108"/>
      <c r="C15" s="41">
        <v>10</v>
      </c>
      <c r="D15" s="42">
        <v>0.8</v>
      </c>
      <c r="E15" s="42">
        <v>0.5</v>
      </c>
      <c r="F15" s="41">
        <v>6</v>
      </c>
      <c r="G15" s="42">
        <v>0.7</v>
      </c>
      <c r="H15" s="42">
        <v>0.6</v>
      </c>
      <c r="I15" s="41">
        <v>4</v>
      </c>
      <c r="J15" s="42">
        <v>0.8</v>
      </c>
      <c r="K15" s="42">
        <v>0.4</v>
      </c>
      <c r="L15" s="19"/>
      <c r="M15" s="53"/>
      <c r="N15" s="53"/>
      <c r="O15" s="53"/>
      <c r="P15" s="49"/>
      <c r="Q15" s="49"/>
      <c r="R15" s="49"/>
      <c r="S15" s="19"/>
      <c r="T15" s="19"/>
      <c r="U15" s="19"/>
      <c r="V15" s="20"/>
    </row>
    <row r="16" spans="1:22" s="39" customFormat="1" ht="22.5" customHeight="1" x14ac:dyDescent="0.2">
      <c r="A16" s="107" t="s">
        <v>13</v>
      </c>
      <c r="B16" s="108"/>
      <c r="C16" s="41">
        <v>42</v>
      </c>
      <c r="D16" s="42">
        <v>3.2</v>
      </c>
      <c r="E16" s="42">
        <v>1.9</v>
      </c>
      <c r="F16" s="41">
        <v>31</v>
      </c>
      <c r="G16" s="42">
        <v>3.8</v>
      </c>
      <c r="H16" s="42">
        <v>2.8</v>
      </c>
      <c r="I16" s="41">
        <v>11</v>
      </c>
      <c r="J16" s="42">
        <v>2.2999999999999998</v>
      </c>
      <c r="K16" s="42">
        <v>1</v>
      </c>
      <c r="L16" s="19"/>
      <c r="M16" s="53"/>
      <c r="N16" s="53"/>
      <c r="O16" s="53"/>
      <c r="P16" s="49"/>
      <c r="Q16" s="49"/>
      <c r="R16" s="49"/>
      <c r="S16" s="19"/>
      <c r="T16" s="19"/>
      <c r="U16" s="19"/>
      <c r="V16" s="20"/>
    </row>
    <row r="17" spans="1:22" s="39" customFormat="1" x14ac:dyDescent="0.2">
      <c r="A17" s="123" t="s">
        <v>7</v>
      </c>
      <c r="B17" s="124"/>
      <c r="C17" s="41">
        <v>342</v>
      </c>
      <c r="D17" s="42">
        <v>26.3</v>
      </c>
      <c r="E17" s="42">
        <v>15.4</v>
      </c>
      <c r="F17" s="41">
        <v>275</v>
      </c>
      <c r="G17" s="42">
        <v>33.6</v>
      </c>
      <c r="H17" s="42">
        <v>25.2</v>
      </c>
      <c r="I17" s="41">
        <v>67</v>
      </c>
      <c r="J17" s="42">
        <v>13.9</v>
      </c>
      <c r="K17" s="42">
        <v>6</v>
      </c>
      <c r="L17" s="19"/>
      <c r="M17" s="53"/>
      <c r="N17" s="53"/>
      <c r="O17" s="53"/>
      <c r="P17" s="49"/>
      <c r="Q17" s="49"/>
      <c r="R17" s="49"/>
      <c r="S17" s="19"/>
      <c r="T17" s="19"/>
      <c r="U17" s="19"/>
      <c r="V17" s="20"/>
    </row>
    <row r="18" spans="1:22" s="39" customFormat="1" x14ac:dyDescent="0.2">
      <c r="A18" s="123" t="s">
        <v>8</v>
      </c>
      <c r="B18" s="124"/>
      <c r="C18" s="41">
        <v>19</v>
      </c>
      <c r="D18" s="42">
        <v>1.5</v>
      </c>
      <c r="E18" s="42">
        <v>0.9</v>
      </c>
      <c r="F18" s="41">
        <v>10</v>
      </c>
      <c r="G18" s="42">
        <v>1.2</v>
      </c>
      <c r="H18" s="42">
        <v>0.9</v>
      </c>
      <c r="I18" s="41">
        <v>9</v>
      </c>
      <c r="J18" s="42">
        <v>1.8</v>
      </c>
      <c r="K18" s="42">
        <v>0.8</v>
      </c>
      <c r="L18" s="19"/>
      <c r="M18" s="53"/>
      <c r="N18" s="53"/>
      <c r="O18" s="53"/>
      <c r="P18" s="49"/>
      <c r="Q18" s="49"/>
      <c r="R18" s="49"/>
      <c r="S18" s="19"/>
      <c r="T18" s="19"/>
      <c r="U18" s="19"/>
      <c r="V18" s="20"/>
    </row>
    <row r="19" spans="1:22" s="39" customFormat="1" ht="22.5" customHeight="1" x14ac:dyDescent="0.2">
      <c r="A19" s="107" t="s">
        <v>11</v>
      </c>
      <c r="B19" s="108"/>
      <c r="C19" s="41">
        <v>12</v>
      </c>
      <c r="D19" s="42">
        <v>0.9</v>
      </c>
      <c r="E19" s="42">
        <v>0.5</v>
      </c>
      <c r="F19" s="41">
        <v>10</v>
      </c>
      <c r="G19" s="42">
        <v>1.2</v>
      </c>
      <c r="H19" s="42">
        <v>0.9</v>
      </c>
      <c r="I19" s="41">
        <v>2</v>
      </c>
      <c r="J19" s="42">
        <v>0.4</v>
      </c>
      <c r="K19" s="42">
        <v>0.2</v>
      </c>
      <c r="L19" s="19"/>
      <c r="M19" s="53"/>
      <c r="N19" s="53"/>
      <c r="O19" s="53"/>
      <c r="P19" s="49"/>
      <c r="Q19" s="49"/>
      <c r="R19" s="49"/>
      <c r="S19" s="19"/>
      <c r="T19" s="19"/>
      <c r="U19" s="19"/>
      <c r="V19" s="20"/>
    </row>
    <row r="20" spans="1:22" s="39" customFormat="1" x14ac:dyDescent="0.2">
      <c r="A20" s="123" t="s">
        <v>9</v>
      </c>
      <c r="B20" s="124"/>
      <c r="C20" s="41">
        <v>324</v>
      </c>
      <c r="D20" s="42">
        <v>24.9</v>
      </c>
      <c r="E20" s="42">
        <v>14.6</v>
      </c>
      <c r="F20" s="41">
        <v>160</v>
      </c>
      <c r="G20" s="42">
        <v>19.600000000000001</v>
      </c>
      <c r="H20" s="42">
        <v>14.7</v>
      </c>
      <c r="I20" s="41">
        <v>164</v>
      </c>
      <c r="J20" s="42">
        <v>34</v>
      </c>
      <c r="K20" s="42">
        <v>14.6</v>
      </c>
      <c r="L20" s="19"/>
      <c r="M20" s="53"/>
      <c r="N20" s="53"/>
      <c r="O20" s="53"/>
      <c r="P20" s="49"/>
      <c r="Q20" s="49"/>
      <c r="R20" s="49"/>
      <c r="S20" s="19"/>
      <c r="T20" s="19"/>
      <c r="U20" s="19"/>
      <c r="V20" s="20"/>
    </row>
    <row r="21" spans="1:22" s="39" customFormat="1" x14ac:dyDescent="0.2">
      <c r="A21" s="72"/>
      <c r="B21" s="72"/>
      <c r="C21" s="41"/>
      <c r="D21" s="42"/>
      <c r="E21" s="42"/>
      <c r="F21" s="41"/>
      <c r="G21" s="42"/>
      <c r="H21" s="42"/>
      <c r="I21" s="41"/>
      <c r="J21" s="42"/>
      <c r="K21" s="42"/>
      <c r="L21" s="19"/>
      <c r="M21" s="53"/>
      <c r="N21" s="53"/>
      <c r="O21" s="53"/>
      <c r="P21" s="49"/>
      <c r="Q21" s="49"/>
      <c r="R21" s="49"/>
      <c r="S21" s="19"/>
      <c r="T21" s="19"/>
      <c r="U21" s="19"/>
      <c r="V21" s="20"/>
    </row>
    <row r="22" spans="1:22" s="26" customFormat="1" ht="26.1" customHeight="1" x14ac:dyDescent="0.2">
      <c r="A22" s="121" t="s">
        <v>24</v>
      </c>
      <c r="B22" s="122"/>
      <c r="C22" s="46">
        <v>1300</v>
      </c>
      <c r="D22" s="51">
        <v>100</v>
      </c>
      <c r="E22" s="47">
        <v>58.7</v>
      </c>
      <c r="F22" s="46">
        <v>818</v>
      </c>
      <c r="G22" s="51">
        <v>100</v>
      </c>
      <c r="H22" s="47">
        <v>75</v>
      </c>
      <c r="I22" s="46">
        <v>482</v>
      </c>
      <c r="J22" s="51">
        <v>100</v>
      </c>
      <c r="K22" s="47">
        <v>42.8</v>
      </c>
      <c r="L22" s="19"/>
      <c r="M22" s="53"/>
      <c r="N22" s="53"/>
      <c r="O22" s="53"/>
      <c r="P22" s="49"/>
      <c r="Q22" s="49"/>
      <c r="R22" s="49"/>
      <c r="S22" s="19"/>
      <c r="T22" s="19"/>
      <c r="U22" s="19"/>
    </row>
    <row r="23" spans="1:22" s="39" customFormat="1" ht="22.5" customHeight="1" x14ac:dyDescent="0.2">
      <c r="A23" s="89" t="s">
        <v>22</v>
      </c>
      <c r="B23" s="84" t="s">
        <v>39</v>
      </c>
      <c r="C23" s="90">
        <v>831</v>
      </c>
      <c r="D23" s="91">
        <v>63.9</v>
      </c>
      <c r="E23" s="91">
        <v>37.5</v>
      </c>
      <c r="F23" s="90">
        <v>474</v>
      </c>
      <c r="G23" s="91">
        <v>57.8</v>
      </c>
      <c r="H23" s="91">
        <v>43.4</v>
      </c>
      <c r="I23" s="90">
        <v>358</v>
      </c>
      <c r="J23" s="91">
        <v>74.3</v>
      </c>
      <c r="K23" s="91">
        <v>31.8</v>
      </c>
      <c r="L23" s="19"/>
      <c r="M23" s="53"/>
      <c r="N23" s="53"/>
      <c r="O23" s="53"/>
      <c r="P23" s="49"/>
      <c r="Q23" s="49"/>
      <c r="R23" s="49"/>
      <c r="S23" s="19"/>
      <c r="T23" s="19"/>
      <c r="U23" s="19"/>
    </row>
    <row r="25" spans="1:22" ht="11.25" customHeight="1" x14ac:dyDescent="0.2">
      <c r="A25" s="109" t="s">
        <v>25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22" x14ac:dyDescent="0.2">
      <c r="C26" s="9"/>
      <c r="D26" s="9"/>
      <c r="E26" s="9"/>
      <c r="F26" s="9"/>
      <c r="G26" s="9"/>
      <c r="H26" s="9"/>
      <c r="I26" s="9"/>
      <c r="J26" s="9"/>
      <c r="K26" s="9"/>
    </row>
    <row r="27" spans="1:22" x14ac:dyDescent="0.2">
      <c r="D27" s="5"/>
      <c r="E27" s="5"/>
      <c r="F27" s="5"/>
      <c r="G27" s="5"/>
      <c r="H27" s="5"/>
      <c r="I27" s="5"/>
      <c r="J27" s="5"/>
    </row>
  </sheetData>
  <mergeCells count="18">
    <mergeCell ref="A11:B11"/>
    <mergeCell ref="A16:B16"/>
    <mergeCell ref="A6:B6"/>
    <mergeCell ref="A3:B5"/>
    <mergeCell ref="C3:K3"/>
    <mergeCell ref="C4:E4"/>
    <mergeCell ref="F4:H4"/>
    <mergeCell ref="I4:K4"/>
    <mergeCell ref="A15:B15"/>
    <mergeCell ref="A14:B14"/>
    <mergeCell ref="A13:B13"/>
    <mergeCell ref="A12:B12"/>
    <mergeCell ref="A25:L25"/>
    <mergeCell ref="A22:B22"/>
    <mergeCell ref="A20:B20"/>
    <mergeCell ref="A19:B19"/>
    <mergeCell ref="A18:B18"/>
    <mergeCell ref="A17:B17"/>
  </mergeCells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"/>
  <sheetViews>
    <sheetView workbookViewId="0">
      <selection activeCell="E7" sqref="E7"/>
    </sheetView>
  </sheetViews>
  <sheetFormatPr baseColWidth="10" defaultRowHeight="11.25" x14ac:dyDescent="0.2"/>
  <cols>
    <col min="1" max="1" width="8" style="2" customWidth="1"/>
    <col min="2" max="2" width="23.28515625" style="2" customWidth="1"/>
    <col min="3" max="4" width="6.85546875" style="2" customWidth="1"/>
    <col min="5" max="5" width="9.7109375" style="2" customWidth="1"/>
    <col min="6" max="7" width="6.85546875" style="2" customWidth="1"/>
    <col min="8" max="8" width="9.7109375" style="2" customWidth="1"/>
    <col min="9" max="10" width="6.85546875" style="2" customWidth="1"/>
    <col min="11" max="11" width="9.7109375" style="2" customWidth="1"/>
    <col min="12" max="16384" width="11.42578125" style="2"/>
  </cols>
  <sheetData>
    <row r="1" spans="1:22" ht="15" customHeight="1" x14ac:dyDescent="0.2">
      <c r="A1" s="1" t="s">
        <v>37</v>
      </c>
      <c r="B1" s="1"/>
    </row>
    <row r="3" spans="1:22" ht="15" customHeight="1" x14ac:dyDescent="0.2">
      <c r="A3" s="125" t="s">
        <v>14</v>
      </c>
      <c r="B3" s="126"/>
      <c r="C3" s="127" t="s">
        <v>0</v>
      </c>
      <c r="D3" s="127"/>
      <c r="E3" s="127"/>
      <c r="F3" s="127"/>
      <c r="G3" s="127"/>
      <c r="H3" s="127"/>
      <c r="I3" s="127"/>
      <c r="J3" s="127"/>
      <c r="K3" s="118"/>
      <c r="M3" s="3"/>
      <c r="N3" s="4"/>
      <c r="O3" s="5"/>
      <c r="P3" s="5"/>
      <c r="Q3" s="4"/>
      <c r="R3" s="5"/>
      <c r="S3" s="6"/>
      <c r="T3" s="4"/>
      <c r="U3" s="5"/>
      <c r="V3" s="7"/>
    </row>
    <row r="4" spans="1:22" ht="15" customHeight="1" x14ac:dyDescent="0.2">
      <c r="A4" s="125"/>
      <c r="B4" s="126"/>
      <c r="C4" s="127" t="s">
        <v>1</v>
      </c>
      <c r="D4" s="127"/>
      <c r="E4" s="127"/>
      <c r="F4" s="127" t="s">
        <v>4</v>
      </c>
      <c r="G4" s="127"/>
      <c r="H4" s="127"/>
      <c r="I4" s="127" t="s">
        <v>5</v>
      </c>
      <c r="J4" s="127"/>
      <c r="K4" s="118"/>
      <c r="M4" s="3"/>
      <c r="N4" s="4"/>
      <c r="O4" s="5"/>
      <c r="P4" s="5"/>
      <c r="Q4" s="4"/>
      <c r="R4" s="5"/>
      <c r="S4" s="6"/>
      <c r="T4" s="4"/>
      <c r="U4" s="5"/>
      <c r="V4" s="7"/>
    </row>
    <row r="5" spans="1:22" ht="51" customHeight="1" x14ac:dyDescent="0.2">
      <c r="A5" s="125"/>
      <c r="B5" s="126"/>
      <c r="C5" s="30" t="s">
        <v>2</v>
      </c>
      <c r="D5" s="30" t="s">
        <v>3</v>
      </c>
      <c r="E5" s="30" t="s">
        <v>26</v>
      </c>
      <c r="F5" s="30" t="s">
        <v>2</v>
      </c>
      <c r="G5" s="30" t="s">
        <v>3</v>
      </c>
      <c r="H5" s="30" t="s">
        <v>26</v>
      </c>
      <c r="I5" s="30" t="s">
        <v>2</v>
      </c>
      <c r="J5" s="30" t="s">
        <v>3</v>
      </c>
      <c r="K5" s="11" t="s">
        <v>26</v>
      </c>
      <c r="M5" s="3"/>
      <c r="N5" s="4"/>
      <c r="O5" s="5"/>
      <c r="P5" s="5"/>
      <c r="Q5" s="4"/>
      <c r="R5" s="5"/>
      <c r="S5" s="6"/>
      <c r="T5" s="4"/>
      <c r="U5" s="5"/>
      <c r="V5" s="7"/>
    </row>
    <row r="6" spans="1:22" s="36" customFormat="1" ht="15" customHeight="1" x14ac:dyDescent="0.2">
      <c r="A6" s="107" t="s">
        <v>18</v>
      </c>
      <c r="B6" s="108"/>
      <c r="C6" s="48">
        <v>130</v>
      </c>
      <c r="D6" s="48">
        <v>9.9</v>
      </c>
      <c r="E6" s="48">
        <v>5.8</v>
      </c>
      <c r="F6" s="48">
        <v>89</v>
      </c>
      <c r="G6" s="48">
        <v>10.8</v>
      </c>
      <c r="H6" s="48">
        <v>8.1</v>
      </c>
      <c r="I6" s="48">
        <v>41</v>
      </c>
      <c r="J6" s="48">
        <v>8.5</v>
      </c>
      <c r="K6" s="48">
        <v>3.6</v>
      </c>
      <c r="M6" s="35"/>
      <c r="N6" s="18"/>
      <c r="O6" s="19"/>
      <c r="P6" s="19"/>
      <c r="Q6" s="18"/>
      <c r="R6" s="19"/>
      <c r="S6" s="19"/>
      <c r="T6" s="18"/>
      <c r="U6" s="19"/>
      <c r="V6" s="20"/>
    </row>
    <row r="7" spans="1:22" s="36" customFormat="1" ht="14.25" customHeight="1" x14ac:dyDescent="0.2">
      <c r="A7" s="3" t="s">
        <v>22</v>
      </c>
      <c r="B7" s="43" t="s">
        <v>19</v>
      </c>
      <c r="C7" s="48">
        <v>25</v>
      </c>
      <c r="D7" s="48">
        <v>1.9</v>
      </c>
      <c r="E7" s="48">
        <v>1.1000000000000001</v>
      </c>
      <c r="F7" s="48">
        <v>16</v>
      </c>
      <c r="G7" s="48">
        <v>1.9</v>
      </c>
      <c r="H7" s="48">
        <v>1.5</v>
      </c>
      <c r="I7" s="48">
        <v>9</v>
      </c>
      <c r="J7" s="48">
        <v>1.9</v>
      </c>
      <c r="K7" s="48">
        <v>0.8</v>
      </c>
    </row>
    <row r="8" spans="1:22" s="36" customFormat="1" ht="13.5" customHeight="1" x14ac:dyDescent="0.2">
      <c r="A8" s="3"/>
      <c r="B8" s="43" t="s">
        <v>20</v>
      </c>
      <c r="C8" s="48">
        <v>20</v>
      </c>
      <c r="D8" s="48">
        <v>1.5</v>
      </c>
      <c r="E8" s="48">
        <v>0.9</v>
      </c>
      <c r="F8" s="48">
        <v>13</v>
      </c>
      <c r="G8" s="48">
        <v>1.6</v>
      </c>
      <c r="H8" s="48">
        <v>1.2</v>
      </c>
      <c r="I8" s="48">
        <v>7</v>
      </c>
      <c r="J8" s="48">
        <v>1.5</v>
      </c>
      <c r="K8" s="48">
        <v>0.6</v>
      </c>
      <c r="M8" s="35"/>
      <c r="N8" s="18"/>
      <c r="O8" s="19"/>
      <c r="P8" s="19"/>
      <c r="Q8" s="18"/>
      <c r="R8" s="19"/>
      <c r="S8" s="19"/>
      <c r="T8" s="18"/>
      <c r="U8" s="19"/>
      <c r="V8" s="20"/>
    </row>
    <row r="9" spans="1:22" s="36" customFormat="1" ht="14.25" customHeight="1" x14ac:dyDescent="0.2">
      <c r="A9" s="3"/>
      <c r="B9" s="43" t="s">
        <v>21</v>
      </c>
      <c r="C9" s="48">
        <v>58</v>
      </c>
      <c r="D9" s="48">
        <v>4.4000000000000004</v>
      </c>
      <c r="E9" s="48">
        <v>2.6</v>
      </c>
      <c r="F9" s="48">
        <v>36</v>
      </c>
      <c r="G9" s="48">
        <v>4.3</v>
      </c>
      <c r="H9" s="48">
        <v>3.3</v>
      </c>
      <c r="I9" s="48">
        <v>22</v>
      </c>
      <c r="J9" s="48">
        <v>4.5999999999999996</v>
      </c>
      <c r="K9" s="48">
        <v>1.9</v>
      </c>
      <c r="M9" s="35"/>
      <c r="N9" s="22"/>
      <c r="O9" s="19"/>
      <c r="P9" s="19"/>
      <c r="Q9" s="18"/>
      <c r="R9" s="19"/>
      <c r="S9" s="19"/>
      <c r="T9" s="18"/>
      <c r="U9" s="19"/>
      <c r="V9" s="20"/>
    </row>
    <row r="10" spans="1:22" s="36" customFormat="1" x14ac:dyDescent="0.2">
      <c r="A10" s="44"/>
      <c r="B10" s="45"/>
      <c r="C10" s="41"/>
      <c r="D10" s="42"/>
      <c r="E10" s="42"/>
      <c r="F10" s="41"/>
      <c r="G10" s="42"/>
      <c r="H10" s="42"/>
      <c r="I10" s="41"/>
      <c r="J10" s="42"/>
      <c r="K10" s="42"/>
      <c r="M10" s="35"/>
      <c r="N10" s="18"/>
      <c r="O10" s="19"/>
      <c r="P10" s="19"/>
      <c r="Q10" s="18"/>
      <c r="R10" s="19"/>
      <c r="S10" s="19"/>
      <c r="T10" s="18"/>
      <c r="U10" s="19"/>
      <c r="V10" s="20"/>
    </row>
    <row r="11" spans="1:22" s="36" customFormat="1" x14ac:dyDescent="0.2">
      <c r="A11" s="123" t="s">
        <v>6</v>
      </c>
      <c r="B11" s="124"/>
      <c r="C11" s="41">
        <v>361</v>
      </c>
      <c r="D11" s="42">
        <v>27.6</v>
      </c>
      <c r="E11" s="42">
        <v>16.2</v>
      </c>
      <c r="F11" s="41">
        <v>182</v>
      </c>
      <c r="G11" s="42">
        <v>22</v>
      </c>
      <c r="H11" s="42">
        <v>16.600000000000001</v>
      </c>
      <c r="I11" s="41">
        <v>179</v>
      </c>
      <c r="J11" s="42">
        <v>37.200000000000003</v>
      </c>
      <c r="K11" s="42">
        <v>15.8</v>
      </c>
      <c r="M11" s="35"/>
      <c r="N11" s="31"/>
      <c r="O11" s="19"/>
      <c r="P11" s="19"/>
      <c r="Q11" s="18"/>
      <c r="R11" s="19"/>
      <c r="S11" s="19"/>
      <c r="T11" s="18"/>
      <c r="U11" s="19"/>
      <c r="V11" s="20"/>
    </row>
    <row r="12" spans="1:22" s="36" customFormat="1" ht="22.5" customHeight="1" x14ac:dyDescent="0.2">
      <c r="A12" s="107" t="s">
        <v>15</v>
      </c>
      <c r="B12" s="108"/>
      <c r="C12" s="41">
        <v>22</v>
      </c>
      <c r="D12" s="42">
        <v>1.7</v>
      </c>
      <c r="E12" s="42">
        <v>1</v>
      </c>
      <c r="F12" s="41">
        <v>16</v>
      </c>
      <c r="G12" s="42">
        <v>1.9</v>
      </c>
      <c r="H12" s="42">
        <v>1.5</v>
      </c>
      <c r="I12" s="41">
        <v>6</v>
      </c>
      <c r="J12" s="42">
        <v>1.3</v>
      </c>
      <c r="K12" s="42">
        <v>0.5</v>
      </c>
      <c r="M12" s="35"/>
      <c r="N12" s="22"/>
      <c r="O12" s="19"/>
      <c r="P12" s="19"/>
      <c r="Q12" s="18"/>
      <c r="R12" s="19"/>
      <c r="S12" s="19"/>
      <c r="T12" s="18"/>
      <c r="U12" s="19"/>
      <c r="V12" s="20"/>
    </row>
    <row r="13" spans="1:22" s="36" customFormat="1" ht="25.9" customHeight="1" x14ac:dyDescent="0.2">
      <c r="A13" s="107" t="s">
        <v>10</v>
      </c>
      <c r="B13" s="108"/>
      <c r="C13" s="41">
        <v>21</v>
      </c>
      <c r="D13" s="42">
        <v>1.6</v>
      </c>
      <c r="E13" s="42">
        <v>0.9</v>
      </c>
      <c r="F13" s="41">
        <v>16</v>
      </c>
      <c r="G13" s="42">
        <v>1.9</v>
      </c>
      <c r="H13" s="42">
        <v>1.5</v>
      </c>
      <c r="I13" s="41">
        <v>5</v>
      </c>
      <c r="J13" s="42">
        <v>1</v>
      </c>
      <c r="K13" s="42">
        <v>0.4</v>
      </c>
      <c r="M13" s="35"/>
      <c r="N13" s="31"/>
      <c r="O13" s="19"/>
      <c r="P13" s="19"/>
      <c r="Q13" s="18"/>
      <c r="R13" s="19"/>
      <c r="S13" s="19"/>
      <c r="T13" s="18"/>
      <c r="U13" s="19"/>
      <c r="V13" s="20"/>
    </row>
    <row r="14" spans="1:22" s="36" customFormat="1" ht="22.5" customHeight="1" x14ac:dyDescent="0.2">
      <c r="A14" s="107" t="s">
        <v>27</v>
      </c>
      <c r="B14" s="108"/>
      <c r="C14" s="41">
        <v>17</v>
      </c>
      <c r="D14" s="42">
        <v>1.3</v>
      </c>
      <c r="E14" s="42">
        <v>0.8</v>
      </c>
      <c r="F14" s="41">
        <v>15</v>
      </c>
      <c r="G14" s="42">
        <v>1.8</v>
      </c>
      <c r="H14" s="42">
        <v>1.4</v>
      </c>
      <c r="I14" s="41">
        <v>2</v>
      </c>
      <c r="J14" s="42">
        <v>0.4</v>
      </c>
      <c r="K14" s="42">
        <v>0.2</v>
      </c>
      <c r="M14" s="35"/>
      <c r="N14" s="22"/>
      <c r="O14" s="19"/>
      <c r="P14" s="19"/>
      <c r="Q14" s="18"/>
      <c r="R14" s="19"/>
      <c r="S14" s="19"/>
      <c r="T14" s="18"/>
      <c r="U14" s="19"/>
      <c r="V14" s="20"/>
    </row>
    <row r="15" spans="1:22" s="36" customFormat="1" ht="22.5" customHeight="1" x14ac:dyDescent="0.2">
      <c r="A15" s="107" t="s">
        <v>12</v>
      </c>
      <c r="B15" s="108"/>
      <c r="C15" s="41">
        <v>8</v>
      </c>
      <c r="D15" s="42">
        <v>0.6</v>
      </c>
      <c r="E15" s="42">
        <v>0.4</v>
      </c>
      <c r="F15" s="41">
        <v>2</v>
      </c>
      <c r="G15" s="42">
        <v>0.2</v>
      </c>
      <c r="H15" s="42">
        <v>0.2</v>
      </c>
      <c r="I15" s="41">
        <v>6</v>
      </c>
      <c r="J15" s="42">
        <v>1.3</v>
      </c>
      <c r="K15" s="42">
        <v>0.5</v>
      </c>
      <c r="M15" s="35"/>
      <c r="N15" s="31"/>
      <c r="O15" s="19"/>
      <c r="P15" s="19"/>
      <c r="Q15" s="18"/>
      <c r="R15" s="19"/>
      <c r="S15" s="19"/>
      <c r="T15" s="18"/>
      <c r="U15" s="19"/>
      <c r="V15" s="20"/>
    </row>
    <row r="16" spans="1:22" s="36" customFormat="1" ht="22.5" customHeight="1" x14ac:dyDescent="0.2">
      <c r="A16" s="107" t="s">
        <v>13</v>
      </c>
      <c r="B16" s="108"/>
      <c r="C16" s="41">
        <v>44</v>
      </c>
      <c r="D16" s="42">
        <v>3.4</v>
      </c>
      <c r="E16" s="42">
        <v>2</v>
      </c>
      <c r="F16" s="41">
        <v>35</v>
      </c>
      <c r="G16" s="42">
        <v>4.2</v>
      </c>
      <c r="H16" s="42">
        <v>3.2</v>
      </c>
      <c r="I16" s="41">
        <v>9</v>
      </c>
      <c r="J16" s="42">
        <v>1.9</v>
      </c>
      <c r="K16" s="42">
        <v>0.8</v>
      </c>
      <c r="M16" s="35"/>
      <c r="N16" s="31"/>
      <c r="O16" s="19"/>
      <c r="P16" s="19"/>
      <c r="Q16" s="18"/>
      <c r="R16" s="19"/>
      <c r="S16" s="19"/>
      <c r="T16" s="18"/>
      <c r="U16" s="19"/>
      <c r="V16" s="20"/>
    </row>
    <row r="17" spans="1:22" s="36" customFormat="1" x14ac:dyDescent="0.2">
      <c r="A17" s="123" t="s">
        <v>7</v>
      </c>
      <c r="B17" s="124"/>
      <c r="C17" s="41">
        <v>345</v>
      </c>
      <c r="D17" s="42">
        <v>26.4</v>
      </c>
      <c r="E17" s="42">
        <v>15.5</v>
      </c>
      <c r="F17" s="41">
        <v>268</v>
      </c>
      <c r="G17" s="42">
        <v>32.4</v>
      </c>
      <c r="H17" s="42">
        <v>24.4</v>
      </c>
      <c r="I17" s="41">
        <v>77</v>
      </c>
      <c r="J17" s="42">
        <v>16</v>
      </c>
      <c r="K17" s="42">
        <v>6.8</v>
      </c>
      <c r="M17" s="35"/>
      <c r="N17" s="22"/>
      <c r="O17" s="19"/>
      <c r="P17" s="19"/>
      <c r="Q17" s="18"/>
      <c r="R17" s="19"/>
      <c r="S17" s="19"/>
      <c r="T17" s="18"/>
      <c r="U17" s="19"/>
      <c r="V17" s="20"/>
    </row>
    <row r="18" spans="1:22" s="36" customFormat="1" x14ac:dyDescent="0.2">
      <c r="A18" s="123" t="s">
        <v>8</v>
      </c>
      <c r="B18" s="124"/>
      <c r="C18" s="41">
        <v>21</v>
      </c>
      <c r="D18" s="42">
        <v>1.6</v>
      </c>
      <c r="E18" s="42">
        <v>0.9</v>
      </c>
      <c r="F18" s="41">
        <v>13</v>
      </c>
      <c r="G18" s="42">
        <v>1.6</v>
      </c>
      <c r="H18" s="42">
        <v>1.2</v>
      </c>
      <c r="I18" s="41">
        <v>8</v>
      </c>
      <c r="J18" s="42">
        <v>1.7</v>
      </c>
      <c r="K18" s="42">
        <v>0.7</v>
      </c>
      <c r="M18" s="35"/>
      <c r="N18" s="31"/>
      <c r="O18" s="19"/>
      <c r="P18" s="19"/>
      <c r="Q18" s="18"/>
      <c r="R18" s="19"/>
      <c r="S18" s="19"/>
      <c r="T18" s="18"/>
      <c r="U18" s="19"/>
      <c r="V18" s="20"/>
    </row>
    <row r="19" spans="1:22" s="36" customFormat="1" ht="22.5" customHeight="1" x14ac:dyDescent="0.2">
      <c r="A19" s="107" t="s">
        <v>11</v>
      </c>
      <c r="B19" s="108"/>
      <c r="C19" s="41">
        <v>16</v>
      </c>
      <c r="D19" s="42">
        <v>1.2</v>
      </c>
      <c r="E19" s="42">
        <v>0.7</v>
      </c>
      <c r="F19" s="41">
        <v>13</v>
      </c>
      <c r="G19" s="42">
        <v>1.6</v>
      </c>
      <c r="H19" s="42">
        <v>1.2</v>
      </c>
      <c r="I19" s="41">
        <v>3</v>
      </c>
      <c r="J19" s="42">
        <v>0.6</v>
      </c>
      <c r="K19" s="42">
        <v>0.3</v>
      </c>
      <c r="M19" s="35"/>
      <c r="N19" s="22"/>
      <c r="O19" s="19"/>
      <c r="P19" s="19"/>
      <c r="Q19" s="18"/>
      <c r="R19" s="19"/>
      <c r="S19" s="19"/>
      <c r="T19" s="18"/>
      <c r="U19" s="19"/>
      <c r="V19" s="20"/>
    </row>
    <row r="20" spans="1:22" s="36" customFormat="1" x14ac:dyDescent="0.2">
      <c r="A20" s="123" t="s">
        <v>9</v>
      </c>
      <c r="B20" s="124"/>
      <c r="C20" s="41">
        <v>324</v>
      </c>
      <c r="D20" s="42">
        <v>24.7</v>
      </c>
      <c r="E20" s="42">
        <v>14.5</v>
      </c>
      <c r="F20" s="41">
        <v>179</v>
      </c>
      <c r="G20" s="42">
        <v>21.6</v>
      </c>
      <c r="H20" s="42">
        <v>16.3</v>
      </c>
      <c r="I20" s="41">
        <v>145</v>
      </c>
      <c r="J20" s="42">
        <v>30.1</v>
      </c>
      <c r="K20" s="42">
        <v>12.8</v>
      </c>
      <c r="M20" s="35"/>
      <c r="N20" s="31"/>
      <c r="O20" s="19"/>
      <c r="P20" s="19"/>
      <c r="Q20" s="18"/>
      <c r="R20" s="19"/>
      <c r="S20" s="19"/>
      <c r="T20" s="18"/>
      <c r="U20" s="19"/>
      <c r="V20" s="20"/>
    </row>
    <row r="21" spans="1:22" s="36" customFormat="1" x14ac:dyDescent="0.2">
      <c r="A21" s="44"/>
      <c r="B21" s="44"/>
      <c r="C21" s="41"/>
      <c r="D21" s="42"/>
      <c r="E21" s="42"/>
      <c r="F21" s="41"/>
      <c r="G21" s="42"/>
      <c r="H21" s="42"/>
      <c r="I21" s="41"/>
      <c r="J21" s="42"/>
      <c r="K21" s="42"/>
      <c r="M21" s="35"/>
      <c r="N21" s="31"/>
      <c r="O21" s="19"/>
      <c r="P21" s="19"/>
      <c r="Q21" s="18"/>
      <c r="R21" s="19"/>
      <c r="S21" s="19"/>
      <c r="T21" s="18"/>
      <c r="U21" s="19"/>
      <c r="V21" s="20"/>
    </row>
    <row r="22" spans="1:22" s="26" customFormat="1" ht="26.1" customHeight="1" x14ac:dyDescent="0.2">
      <c r="A22" s="121" t="s">
        <v>24</v>
      </c>
      <c r="B22" s="122"/>
      <c r="C22" s="46">
        <v>1309</v>
      </c>
      <c r="D22" s="47">
        <v>100</v>
      </c>
      <c r="E22" s="47">
        <v>58.7</v>
      </c>
      <c r="F22" s="46">
        <v>828</v>
      </c>
      <c r="G22" s="47">
        <v>100</v>
      </c>
      <c r="H22" s="47">
        <v>75.400000000000006</v>
      </c>
      <c r="I22" s="46">
        <v>481</v>
      </c>
      <c r="J22" s="47">
        <v>100</v>
      </c>
      <c r="K22" s="47">
        <v>42.5</v>
      </c>
    </row>
    <row r="23" spans="1:22" s="36" customFormat="1" ht="22.5" customHeight="1" x14ac:dyDescent="0.2">
      <c r="A23" s="35" t="s">
        <v>22</v>
      </c>
      <c r="B23" s="43" t="s">
        <v>23</v>
      </c>
      <c r="C23" s="41">
        <v>811</v>
      </c>
      <c r="D23" s="42">
        <v>62</v>
      </c>
      <c r="E23" s="42">
        <v>36.4</v>
      </c>
      <c r="F23" s="41">
        <v>472</v>
      </c>
      <c r="G23" s="42">
        <v>57</v>
      </c>
      <c r="H23" s="42">
        <v>43</v>
      </c>
      <c r="I23" s="41">
        <v>339</v>
      </c>
      <c r="J23" s="42">
        <v>70.5</v>
      </c>
      <c r="K23" s="42">
        <v>30</v>
      </c>
    </row>
    <row r="25" spans="1:22" ht="11.25" customHeight="1" x14ac:dyDescent="0.2">
      <c r="A25" s="109" t="s">
        <v>25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</row>
    <row r="26" spans="1:22" x14ac:dyDescent="0.2">
      <c r="C26" s="9"/>
      <c r="D26" s="9"/>
      <c r="E26" s="9"/>
      <c r="F26" s="9"/>
      <c r="G26" s="9"/>
      <c r="H26" s="9"/>
      <c r="I26" s="9"/>
      <c r="J26" s="9"/>
      <c r="K26" s="9"/>
    </row>
  </sheetData>
  <mergeCells count="18">
    <mergeCell ref="A25:L25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6:B6"/>
    <mergeCell ref="A3:B5"/>
    <mergeCell ref="C3:K3"/>
    <mergeCell ref="C4:E4"/>
    <mergeCell ref="F4:H4"/>
    <mergeCell ref="I4:K4"/>
  </mergeCells>
  <pageMargins left="0.2" right="0.2" top="0.18" bottom="0.17" header="0.17" footer="0.17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L8" sqref="L8"/>
    </sheetView>
  </sheetViews>
  <sheetFormatPr baseColWidth="10" defaultRowHeight="11.25" x14ac:dyDescent="0.2"/>
  <cols>
    <col min="1" max="1" width="8" style="2" customWidth="1"/>
    <col min="2" max="2" width="23.28515625" style="2" customWidth="1"/>
    <col min="3" max="4" width="6.85546875" style="2" customWidth="1"/>
    <col min="5" max="5" width="9.7109375" style="2" customWidth="1"/>
    <col min="6" max="7" width="6.85546875" style="2" customWidth="1"/>
    <col min="8" max="8" width="9.7109375" style="2" customWidth="1"/>
    <col min="9" max="10" width="6.85546875" style="2" customWidth="1"/>
    <col min="11" max="11" width="9.7109375" style="2" customWidth="1"/>
    <col min="12" max="16384" width="11.42578125" style="2"/>
  </cols>
  <sheetData>
    <row r="1" spans="1:22" ht="15" customHeight="1" x14ac:dyDescent="0.2">
      <c r="A1" s="1" t="s">
        <v>28</v>
      </c>
      <c r="B1" s="1"/>
    </row>
    <row r="3" spans="1:22" ht="15" customHeight="1" x14ac:dyDescent="0.2">
      <c r="A3" s="125" t="s">
        <v>14</v>
      </c>
      <c r="B3" s="126"/>
      <c r="C3" s="127" t="s">
        <v>0</v>
      </c>
      <c r="D3" s="127"/>
      <c r="E3" s="127"/>
      <c r="F3" s="127"/>
      <c r="G3" s="127"/>
      <c r="H3" s="127"/>
      <c r="I3" s="127"/>
      <c r="J3" s="127"/>
      <c r="K3" s="118"/>
      <c r="M3" s="3"/>
      <c r="N3" s="4"/>
      <c r="O3" s="5"/>
      <c r="P3" s="5"/>
      <c r="Q3" s="4"/>
      <c r="R3" s="5"/>
      <c r="S3" s="6"/>
      <c r="T3" s="4"/>
      <c r="U3" s="5"/>
      <c r="V3" s="7"/>
    </row>
    <row r="4" spans="1:22" ht="15" customHeight="1" x14ac:dyDescent="0.2">
      <c r="A4" s="125"/>
      <c r="B4" s="126"/>
      <c r="C4" s="127" t="s">
        <v>1</v>
      </c>
      <c r="D4" s="127"/>
      <c r="E4" s="127"/>
      <c r="F4" s="127" t="s">
        <v>4</v>
      </c>
      <c r="G4" s="127"/>
      <c r="H4" s="127"/>
      <c r="I4" s="127" t="s">
        <v>5</v>
      </c>
      <c r="J4" s="127"/>
      <c r="K4" s="118"/>
      <c r="M4" s="3"/>
      <c r="N4" s="4"/>
      <c r="O4" s="5"/>
      <c r="P4" s="5"/>
      <c r="Q4" s="4"/>
      <c r="R4" s="5"/>
      <c r="S4" s="6"/>
      <c r="T4" s="4"/>
      <c r="U4" s="5"/>
      <c r="V4" s="7"/>
    </row>
    <row r="5" spans="1:22" ht="51" customHeight="1" x14ac:dyDescent="0.2">
      <c r="A5" s="125"/>
      <c r="B5" s="126"/>
      <c r="C5" s="29" t="s">
        <v>2</v>
      </c>
      <c r="D5" s="29" t="s">
        <v>3</v>
      </c>
      <c r="E5" s="29" t="s">
        <v>26</v>
      </c>
      <c r="F5" s="29" t="s">
        <v>2</v>
      </c>
      <c r="G5" s="29" t="s">
        <v>3</v>
      </c>
      <c r="H5" s="29" t="s">
        <v>26</v>
      </c>
      <c r="I5" s="29" t="s">
        <v>2</v>
      </c>
      <c r="J5" s="29" t="s">
        <v>3</v>
      </c>
      <c r="K5" s="11" t="s">
        <v>26</v>
      </c>
      <c r="M5" s="3"/>
      <c r="N5" s="4"/>
      <c r="O5" s="5"/>
      <c r="P5" s="5"/>
      <c r="Q5" s="4"/>
      <c r="R5" s="5"/>
      <c r="S5" s="6"/>
      <c r="T5" s="4"/>
      <c r="U5" s="5"/>
      <c r="V5" s="7"/>
    </row>
    <row r="6" spans="1:22" ht="3" customHeight="1" x14ac:dyDescent="0.2">
      <c r="A6" s="13"/>
      <c r="B6" s="14"/>
      <c r="C6" s="8"/>
      <c r="D6" s="8"/>
      <c r="E6" s="8"/>
      <c r="F6" s="8"/>
      <c r="G6" s="8"/>
      <c r="H6" s="8"/>
      <c r="I6" s="8"/>
      <c r="J6" s="8"/>
      <c r="K6" s="8"/>
      <c r="M6" s="3"/>
      <c r="N6" s="4"/>
      <c r="O6" s="5"/>
      <c r="P6" s="5"/>
      <c r="Q6" s="4"/>
      <c r="R6" s="5"/>
      <c r="S6" s="6"/>
      <c r="T6" s="4"/>
      <c r="U6" s="5"/>
      <c r="V6" s="7"/>
    </row>
    <row r="7" spans="1:22" s="28" customFormat="1" ht="15" customHeight="1" x14ac:dyDescent="0.2">
      <c r="A7" s="109" t="s">
        <v>18</v>
      </c>
      <c r="B7" s="132"/>
      <c r="C7" s="31">
        <v>136</v>
      </c>
      <c r="D7" s="32">
        <v>11.5</v>
      </c>
      <c r="E7" s="32">
        <v>6.1</v>
      </c>
      <c r="F7" s="31">
        <v>99</v>
      </c>
      <c r="G7" s="32">
        <v>13.2</v>
      </c>
      <c r="H7" s="32" t="s">
        <v>29</v>
      </c>
      <c r="I7" s="31">
        <v>37</v>
      </c>
      <c r="J7" s="32">
        <v>8.6999999999999993</v>
      </c>
      <c r="K7" s="32">
        <v>3.3</v>
      </c>
      <c r="M7" s="27"/>
      <c r="N7" s="18"/>
      <c r="O7" s="19"/>
      <c r="P7" s="19"/>
      <c r="Q7" s="18"/>
      <c r="R7" s="19"/>
      <c r="S7" s="19"/>
      <c r="T7" s="18"/>
      <c r="U7" s="19"/>
      <c r="V7" s="20"/>
    </row>
    <row r="8" spans="1:22" s="28" customFormat="1" ht="14.25" customHeight="1" x14ac:dyDescent="0.2">
      <c r="A8" s="35" t="s">
        <v>22</v>
      </c>
      <c r="B8" s="37" t="s">
        <v>19</v>
      </c>
      <c r="C8" s="31">
        <v>26</v>
      </c>
      <c r="D8" s="32">
        <v>2.2000000000000002</v>
      </c>
      <c r="E8" s="32">
        <v>1.2</v>
      </c>
      <c r="F8" s="31">
        <v>15</v>
      </c>
      <c r="G8" s="32" t="s">
        <v>30</v>
      </c>
      <c r="H8" s="32">
        <v>1.4</v>
      </c>
      <c r="I8" s="31">
        <v>11</v>
      </c>
      <c r="J8" s="32">
        <v>2.6</v>
      </c>
      <c r="K8" s="32" t="s">
        <v>31</v>
      </c>
    </row>
    <row r="9" spans="1:22" s="28" customFormat="1" ht="13.5" customHeight="1" x14ac:dyDescent="0.2">
      <c r="A9" s="35"/>
      <c r="B9" s="37" t="s">
        <v>20</v>
      </c>
      <c r="C9" s="31">
        <v>19</v>
      </c>
      <c r="D9" s="32">
        <v>1.6</v>
      </c>
      <c r="E9" s="32">
        <v>0.8</v>
      </c>
      <c r="F9" s="31">
        <v>16</v>
      </c>
      <c r="G9" s="32">
        <v>2.1</v>
      </c>
      <c r="H9" s="32">
        <v>1.4</v>
      </c>
      <c r="I9" s="31">
        <v>3</v>
      </c>
      <c r="J9" s="32">
        <v>0.7</v>
      </c>
      <c r="K9" s="32">
        <v>0.3</v>
      </c>
      <c r="M9" s="27"/>
      <c r="N9" s="18"/>
      <c r="O9" s="19"/>
      <c r="P9" s="19"/>
      <c r="Q9" s="18"/>
      <c r="R9" s="19"/>
      <c r="S9" s="19"/>
      <c r="T9" s="18"/>
      <c r="U9" s="19"/>
      <c r="V9" s="20"/>
    </row>
    <row r="10" spans="1:22" s="28" customFormat="1" ht="14.25" customHeight="1" x14ac:dyDescent="0.2">
      <c r="A10" s="35"/>
      <c r="B10" s="37" t="s">
        <v>21</v>
      </c>
      <c r="C10" s="31">
        <v>66</v>
      </c>
      <c r="D10" s="32">
        <v>5.6</v>
      </c>
      <c r="E10" s="32">
        <v>2.9</v>
      </c>
      <c r="F10" s="31">
        <v>49</v>
      </c>
      <c r="G10" s="32">
        <v>6.5</v>
      </c>
      <c r="H10" s="32">
        <v>4.4000000000000004</v>
      </c>
      <c r="I10" s="31">
        <v>17</v>
      </c>
      <c r="J10" s="32" t="s">
        <v>32</v>
      </c>
      <c r="K10" s="32">
        <v>1.5</v>
      </c>
      <c r="M10" s="27"/>
      <c r="N10" s="22"/>
      <c r="O10" s="19"/>
      <c r="P10" s="19"/>
      <c r="Q10" s="18"/>
      <c r="R10" s="19"/>
      <c r="S10" s="19"/>
      <c r="T10" s="18"/>
      <c r="U10" s="19"/>
      <c r="V10" s="20"/>
    </row>
    <row r="11" spans="1:22" s="28" customFormat="1" x14ac:dyDescent="0.2">
      <c r="A11" s="36"/>
      <c r="B11" s="38"/>
      <c r="C11" s="31"/>
      <c r="D11" s="32"/>
      <c r="E11" s="32"/>
      <c r="F11" s="31"/>
      <c r="G11" s="32"/>
      <c r="H11" s="32"/>
      <c r="I11" s="31"/>
      <c r="J11" s="32"/>
      <c r="K11" s="32"/>
      <c r="M11" s="27"/>
      <c r="N11" s="18"/>
      <c r="O11" s="19"/>
      <c r="P11" s="19"/>
      <c r="Q11" s="18"/>
      <c r="R11" s="19"/>
      <c r="S11" s="19"/>
      <c r="T11" s="18"/>
      <c r="U11" s="19"/>
      <c r="V11" s="20"/>
    </row>
    <row r="12" spans="1:22" s="28" customFormat="1" x14ac:dyDescent="0.2">
      <c r="A12" s="128" t="s">
        <v>6</v>
      </c>
      <c r="B12" s="129"/>
      <c r="C12" s="31">
        <v>328</v>
      </c>
      <c r="D12" s="32">
        <v>27.9</v>
      </c>
      <c r="E12" s="32">
        <v>14.6</v>
      </c>
      <c r="F12" s="31">
        <v>165</v>
      </c>
      <c r="G12" s="32">
        <v>21.9</v>
      </c>
      <c r="H12" s="32">
        <v>14.9</v>
      </c>
      <c r="I12" s="31">
        <v>163</v>
      </c>
      <c r="J12" s="32">
        <v>38.4</v>
      </c>
      <c r="K12" s="32">
        <v>14.3</v>
      </c>
      <c r="M12" s="27"/>
      <c r="N12" s="15"/>
      <c r="O12" s="19"/>
      <c r="P12" s="19"/>
      <c r="Q12" s="18"/>
      <c r="R12" s="19"/>
      <c r="S12" s="19"/>
      <c r="T12" s="18"/>
      <c r="U12" s="19"/>
      <c r="V12" s="20"/>
    </row>
    <row r="13" spans="1:22" s="28" customFormat="1" ht="22.5" customHeight="1" x14ac:dyDescent="0.2">
      <c r="A13" s="109" t="s">
        <v>15</v>
      </c>
      <c r="B13" s="132"/>
      <c r="C13" s="31">
        <v>19</v>
      </c>
      <c r="D13" s="32">
        <v>1.6</v>
      </c>
      <c r="E13" s="32">
        <v>0.8</v>
      </c>
      <c r="F13" s="31">
        <v>17</v>
      </c>
      <c r="G13" s="32">
        <v>2.2999999999999998</v>
      </c>
      <c r="H13" s="32">
        <v>1.5</v>
      </c>
      <c r="I13" s="31">
        <v>2</v>
      </c>
      <c r="J13" s="32">
        <v>0.5</v>
      </c>
      <c r="K13" s="32">
        <v>0.2</v>
      </c>
      <c r="M13" s="27"/>
      <c r="N13" s="22"/>
      <c r="O13" s="19"/>
      <c r="P13" s="19"/>
      <c r="Q13" s="18"/>
      <c r="R13" s="19"/>
      <c r="S13" s="19"/>
      <c r="T13" s="18"/>
      <c r="U13" s="19"/>
      <c r="V13" s="20"/>
    </row>
    <row r="14" spans="1:22" s="28" customFormat="1" ht="25.9" customHeight="1" x14ac:dyDescent="0.2">
      <c r="A14" s="109" t="s">
        <v>10</v>
      </c>
      <c r="B14" s="132"/>
      <c r="C14" s="31">
        <v>25</v>
      </c>
      <c r="D14" s="32">
        <v>2.1</v>
      </c>
      <c r="E14" s="32">
        <v>1.1000000000000001</v>
      </c>
      <c r="F14" s="31">
        <v>13</v>
      </c>
      <c r="G14" s="32">
        <v>1.7</v>
      </c>
      <c r="H14" s="32">
        <v>1.2</v>
      </c>
      <c r="I14" s="31">
        <v>12</v>
      </c>
      <c r="J14" s="32">
        <v>2.8</v>
      </c>
      <c r="K14" s="32">
        <v>1.1000000000000001</v>
      </c>
      <c r="M14" s="27"/>
      <c r="N14" s="15"/>
      <c r="O14" s="19"/>
      <c r="P14" s="19"/>
      <c r="Q14" s="18"/>
      <c r="R14" s="19"/>
      <c r="S14" s="19"/>
      <c r="T14" s="18"/>
      <c r="U14" s="19"/>
      <c r="V14" s="20"/>
    </row>
    <row r="15" spans="1:22" s="28" customFormat="1" ht="22.5" customHeight="1" x14ac:dyDescent="0.2">
      <c r="A15" s="109" t="s">
        <v>27</v>
      </c>
      <c r="B15" s="132"/>
      <c r="C15" s="31">
        <v>16</v>
      </c>
      <c r="D15" s="32">
        <v>1.4</v>
      </c>
      <c r="E15" s="32">
        <v>0.7</v>
      </c>
      <c r="F15" s="31">
        <v>9</v>
      </c>
      <c r="G15" s="32">
        <v>1.2</v>
      </c>
      <c r="H15" s="32">
        <v>0.8</v>
      </c>
      <c r="I15" s="31">
        <v>7</v>
      </c>
      <c r="J15" s="32">
        <v>1.6</v>
      </c>
      <c r="K15" s="32">
        <v>0.6</v>
      </c>
      <c r="M15" s="27"/>
      <c r="N15" s="22"/>
      <c r="O15" s="19"/>
      <c r="P15" s="19"/>
      <c r="Q15" s="18"/>
      <c r="R15" s="19"/>
      <c r="S15" s="19"/>
      <c r="T15" s="18"/>
      <c r="U15" s="19"/>
      <c r="V15" s="20"/>
    </row>
    <row r="16" spans="1:22" s="28" customFormat="1" ht="22.5" customHeight="1" x14ac:dyDescent="0.2">
      <c r="A16" s="109" t="s">
        <v>12</v>
      </c>
      <c r="B16" s="132"/>
      <c r="C16" s="31">
        <v>6</v>
      </c>
      <c r="D16" s="32">
        <v>0.5</v>
      </c>
      <c r="E16" s="32">
        <v>0.3</v>
      </c>
      <c r="F16" s="31">
        <v>4</v>
      </c>
      <c r="G16" s="32">
        <v>0.5</v>
      </c>
      <c r="H16" s="32">
        <v>0.4</v>
      </c>
      <c r="I16" s="31">
        <v>2</v>
      </c>
      <c r="J16" s="32">
        <v>0.5</v>
      </c>
      <c r="K16" s="32">
        <v>0.2</v>
      </c>
      <c r="M16" s="27"/>
      <c r="N16" s="15"/>
      <c r="O16" s="19"/>
      <c r="P16" s="19"/>
      <c r="Q16" s="18"/>
      <c r="R16" s="19"/>
      <c r="S16" s="19"/>
      <c r="T16" s="18"/>
      <c r="U16" s="19"/>
      <c r="V16" s="20"/>
    </row>
    <row r="17" spans="1:22" s="28" customFormat="1" ht="22.5" customHeight="1" x14ac:dyDescent="0.2">
      <c r="A17" s="109" t="s">
        <v>13</v>
      </c>
      <c r="B17" s="132"/>
      <c r="C17" s="31">
        <v>38</v>
      </c>
      <c r="D17" s="32">
        <v>3.2</v>
      </c>
      <c r="E17" s="32">
        <v>1.7</v>
      </c>
      <c r="F17" s="31">
        <v>29</v>
      </c>
      <c r="G17" s="32">
        <v>3.8</v>
      </c>
      <c r="H17" s="32">
        <v>2.6</v>
      </c>
      <c r="I17" s="31">
        <v>9</v>
      </c>
      <c r="J17" s="32">
        <v>2.1</v>
      </c>
      <c r="K17" s="32">
        <v>0.8</v>
      </c>
      <c r="M17" s="27"/>
      <c r="N17" s="15"/>
      <c r="O17" s="19"/>
      <c r="P17" s="19"/>
      <c r="Q17" s="18"/>
      <c r="R17" s="19"/>
      <c r="S17" s="19"/>
      <c r="T17" s="18"/>
      <c r="U17" s="19"/>
      <c r="V17" s="20"/>
    </row>
    <row r="18" spans="1:22" s="28" customFormat="1" x14ac:dyDescent="0.2">
      <c r="A18" s="128" t="s">
        <v>7</v>
      </c>
      <c r="B18" s="129"/>
      <c r="C18" s="31">
        <v>321</v>
      </c>
      <c r="D18" s="32">
        <v>27.3</v>
      </c>
      <c r="E18" s="32">
        <v>14.3</v>
      </c>
      <c r="F18" s="31">
        <v>265</v>
      </c>
      <c r="G18" s="32">
        <v>35.200000000000003</v>
      </c>
      <c r="H18" s="32" t="s">
        <v>33</v>
      </c>
      <c r="I18" s="31">
        <v>56</v>
      </c>
      <c r="J18" s="32">
        <v>13.2</v>
      </c>
      <c r="K18" s="32">
        <v>4.9000000000000004</v>
      </c>
      <c r="M18" s="27"/>
      <c r="N18" s="22"/>
      <c r="O18" s="19"/>
      <c r="P18" s="19"/>
      <c r="Q18" s="18"/>
      <c r="R18" s="19"/>
      <c r="S18" s="19"/>
      <c r="T18" s="18"/>
      <c r="U18" s="19"/>
      <c r="V18" s="20"/>
    </row>
    <row r="19" spans="1:22" s="28" customFormat="1" x14ac:dyDescent="0.2">
      <c r="A19" s="128" t="s">
        <v>8</v>
      </c>
      <c r="B19" s="129"/>
      <c r="C19" s="31">
        <v>8</v>
      </c>
      <c r="D19" s="32">
        <v>0.7</v>
      </c>
      <c r="E19" s="32">
        <v>0.4</v>
      </c>
      <c r="F19" s="31">
        <v>5</v>
      </c>
      <c r="G19" s="32">
        <v>0.7</v>
      </c>
      <c r="H19" s="32">
        <v>0.5</v>
      </c>
      <c r="I19" s="31">
        <v>3</v>
      </c>
      <c r="J19" s="32">
        <v>0.7</v>
      </c>
      <c r="K19" s="32">
        <v>0.3</v>
      </c>
      <c r="M19" s="27"/>
      <c r="N19" s="15"/>
      <c r="O19" s="19"/>
      <c r="P19" s="19"/>
      <c r="Q19" s="18"/>
      <c r="R19" s="19"/>
      <c r="S19" s="19"/>
      <c r="T19" s="18"/>
      <c r="U19" s="19"/>
      <c r="V19" s="20"/>
    </row>
    <row r="20" spans="1:22" s="28" customFormat="1" ht="22.5" customHeight="1" x14ac:dyDescent="0.2">
      <c r="A20" s="109" t="s">
        <v>11</v>
      </c>
      <c r="B20" s="132"/>
      <c r="C20" s="31">
        <v>17</v>
      </c>
      <c r="D20" s="32">
        <v>1.4</v>
      </c>
      <c r="E20" s="32">
        <v>0.8</v>
      </c>
      <c r="F20" s="31">
        <v>11</v>
      </c>
      <c r="G20" s="32">
        <v>1.5</v>
      </c>
      <c r="H20" s="32" t="s">
        <v>31</v>
      </c>
      <c r="I20" s="31">
        <v>6</v>
      </c>
      <c r="J20" s="32">
        <v>1.4</v>
      </c>
      <c r="K20" s="32">
        <v>0.5</v>
      </c>
      <c r="M20" s="27"/>
      <c r="N20" s="22"/>
      <c r="O20" s="19"/>
      <c r="P20" s="19"/>
      <c r="Q20" s="18"/>
      <c r="R20" s="19"/>
      <c r="S20" s="19"/>
      <c r="T20" s="18"/>
      <c r="U20" s="19"/>
      <c r="V20" s="20"/>
    </row>
    <row r="21" spans="1:22" s="28" customFormat="1" x14ac:dyDescent="0.2">
      <c r="A21" s="128" t="s">
        <v>9</v>
      </c>
      <c r="B21" s="129"/>
      <c r="C21" s="31">
        <v>263</v>
      </c>
      <c r="D21" s="32">
        <v>22.4</v>
      </c>
      <c r="E21" s="32">
        <v>11.699999999999994</v>
      </c>
      <c r="F21" s="31">
        <v>135</v>
      </c>
      <c r="G21" s="32" t="s">
        <v>34</v>
      </c>
      <c r="H21" s="32">
        <v>12.199999999999996</v>
      </c>
      <c r="I21" s="31">
        <v>128</v>
      </c>
      <c r="J21" s="32">
        <v>30.100000000000005</v>
      </c>
      <c r="K21" s="32">
        <v>11.199999999999998</v>
      </c>
      <c r="M21" s="27"/>
      <c r="N21" s="15"/>
      <c r="O21" s="19"/>
      <c r="P21" s="19"/>
      <c r="Q21" s="18"/>
      <c r="R21" s="19"/>
      <c r="S21" s="19"/>
      <c r="T21" s="18"/>
      <c r="U21" s="19"/>
      <c r="V21" s="20"/>
    </row>
    <row r="22" spans="1:22" s="28" customFormat="1" x14ac:dyDescent="0.2">
      <c r="A22" s="36"/>
      <c r="B22" s="36"/>
      <c r="C22" s="31"/>
      <c r="D22" s="32"/>
      <c r="E22" s="32"/>
      <c r="F22" s="31"/>
      <c r="G22" s="32"/>
      <c r="H22" s="32"/>
      <c r="I22" s="31"/>
      <c r="J22" s="32"/>
      <c r="K22" s="32"/>
      <c r="M22" s="27"/>
      <c r="N22" s="15"/>
      <c r="O22" s="19"/>
      <c r="P22" s="19"/>
      <c r="Q22" s="18"/>
      <c r="R22" s="19"/>
      <c r="S22" s="19"/>
      <c r="T22" s="18"/>
      <c r="U22" s="19"/>
      <c r="V22" s="20"/>
    </row>
    <row r="23" spans="1:22" s="26" customFormat="1" ht="26.1" customHeight="1" x14ac:dyDescent="0.2">
      <c r="A23" s="130" t="s">
        <v>24</v>
      </c>
      <c r="B23" s="131"/>
      <c r="C23" s="33" t="s">
        <v>35</v>
      </c>
      <c r="D23" s="34">
        <v>100</v>
      </c>
      <c r="E23" s="34">
        <v>52.5</v>
      </c>
      <c r="F23" s="33">
        <v>752</v>
      </c>
      <c r="G23" s="34">
        <v>100</v>
      </c>
      <c r="H23" s="34">
        <v>68.099999999999994</v>
      </c>
      <c r="I23" s="33">
        <v>425</v>
      </c>
      <c r="J23" s="34">
        <v>100</v>
      </c>
      <c r="K23" s="34">
        <v>37.4</v>
      </c>
    </row>
    <row r="24" spans="1:22" s="28" customFormat="1" ht="26.1" customHeight="1" x14ac:dyDescent="0.2">
      <c r="A24" s="35" t="s">
        <v>22</v>
      </c>
      <c r="B24" s="37" t="s">
        <v>23</v>
      </c>
      <c r="C24" s="31">
        <v>754</v>
      </c>
      <c r="D24" s="32">
        <v>64.099999999999994</v>
      </c>
      <c r="E24" s="32">
        <v>33.6</v>
      </c>
      <c r="F24" s="31">
        <v>421</v>
      </c>
      <c r="G24" s="32" t="s">
        <v>36</v>
      </c>
      <c r="H24" s="32">
        <v>38.1</v>
      </c>
      <c r="I24" s="31">
        <v>333</v>
      </c>
      <c r="J24" s="32">
        <v>78.400000000000006</v>
      </c>
      <c r="K24" s="32">
        <v>29.3</v>
      </c>
    </row>
    <row r="26" spans="1:22" ht="11.25" customHeight="1" x14ac:dyDescent="0.2">
      <c r="A26" s="109" t="s">
        <v>25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22" x14ac:dyDescent="0.2">
      <c r="C27" s="9"/>
      <c r="D27" s="9"/>
      <c r="E27" s="9"/>
      <c r="F27" s="9"/>
      <c r="G27" s="9"/>
      <c r="H27" s="9"/>
      <c r="I27" s="9"/>
      <c r="J27" s="9"/>
      <c r="K27" s="9"/>
    </row>
  </sheetData>
  <mergeCells count="18">
    <mergeCell ref="A17:B17"/>
    <mergeCell ref="A3:B5"/>
    <mergeCell ref="C3:K3"/>
    <mergeCell ref="C4:E4"/>
    <mergeCell ref="F4:H4"/>
    <mergeCell ref="I4:K4"/>
    <mergeCell ref="A7:B7"/>
    <mergeCell ref="A12:B12"/>
    <mergeCell ref="A13:B13"/>
    <mergeCell ref="A14:B14"/>
    <mergeCell ref="A15:B15"/>
    <mergeCell ref="A16:B16"/>
    <mergeCell ref="A26:L26"/>
    <mergeCell ref="A21:B21"/>
    <mergeCell ref="A23:B23"/>
    <mergeCell ref="A18:B18"/>
    <mergeCell ref="A19:B19"/>
    <mergeCell ref="A20:B20"/>
  </mergeCells>
  <pageMargins left="0.2" right="0.2" top="0.18" bottom="0.17" header="0.17" footer="0.17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workbookViewId="0">
      <selection activeCell="B34" sqref="B34"/>
    </sheetView>
  </sheetViews>
  <sheetFormatPr baseColWidth="10" defaultRowHeight="11.25" x14ac:dyDescent="0.2"/>
  <cols>
    <col min="1" max="1" width="8" style="2" customWidth="1"/>
    <col min="2" max="2" width="23.28515625" style="2" customWidth="1"/>
    <col min="3" max="4" width="6.85546875" style="2" customWidth="1"/>
    <col min="5" max="5" width="9.7109375" style="2" customWidth="1"/>
    <col min="6" max="7" width="6.85546875" style="2" customWidth="1"/>
    <col min="8" max="8" width="9.7109375" style="2" customWidth="1"/>
    <col min="9" max="10" width="6.85546875" style="2" customWidth="1"/>
    <col min="11" max="11" width="9.7109375" style="2" customWidth="1"/>
    <col min="12" max="16384" width="11.42578125" style="2"/>
  </cols>
  <sheetData>
    <row r="1" spans="1:22" ht="15" customHeight="1" x14ac:dyDescent="0.2">
      <c r="A1" s="1" t="s">
        <v>17</v>
      </c>
      <c r="B1" s="1"/>
    </row>
    <row r="3" spans="1:22" ht="15" customHeight="1" x14ac:dyDescent="0.2">
      <c r="A3" s="125" t="s">
        <v>14</v>
      </c>
      <c r="B3" s="126"/>
      <c r="C3" s="127" t="s">
        <v>0</v>
      </c>
      <c r="D3" s="127"/>
      <c r="E3" s="127"/>
      <c r="F3" s="127"/>
      <c r="G3" s="127"/>
      <c r="H3" s="127"/>
      <c r="I3" s="127"/>
      <c r="J3" s="127"/>
      <c r="K3" s="118"/>
      <c r="M3" s="3"/>
      <c r="N3" s="4"/>
      <c r="O3" s="5"/>
      <c r="P3" s="5"/>
      <c r="Q3" s="4"/>
      <c r="R3" s="5"/>
      <c r="S3" s="6"/>
      <c r="T3" s="4"/>
      <c r="U3" s="5"/>
      <c r="V3" s="7"/>
    </row>
    <row r="4" spans="1:22" ht="15" customHeight="1" x14ac:dyDescent="0.2">
      <c r="A4" s="125"/>
      <c r="B4" s="126"/>
      <c r="C4" s="127" t="s">
        <v>1</v>
      </c>
      <c r="D4" s="127"/>
      <c r="E4" s="127"/>
      <c r="F4" s="127" t="s">
        <v>4</v>
      </c>
      <c r="G4" s="127"/>
      <c r="H4" s="127"/>
      <c r="I4" s="127" t="s">
        <v>5</v>
      </c>
      <c r="J4" s="127"/>
      <c r="K4" s="118"/>
      <c r="M4" s="3"/>
      <c r="N4" s="4"/>
      <c r="O4" s="5"/>
      <c r="P4" s="5"/>
      <c r="Q4" s="4"/>
      <c r="R4" s="5"/>
      <c r="S4" s="6"/>
      <c r="T4" s="4"/>
      <c r="U4" s="5"/>
      <c r="V4" s="7"/>
    </row>
    <row r="5" spans="1:22" ht="51" customHeight="1" x14ac:dyDescent="0.2">
      <c r="A5" s="125"/>
      <c r="B5" s="126"/>
      <c r="C5" s="10" t="s">
        <v>2</v>
      </c>
      <c r="D5" s="10" t="s">
        <v>3</v>
      </c>
      <c r="E5" s="10" t="s">
        <v>26</v>
      </c>
      <c r="F5" s="10" t="s">
        <v>2</v>
      </c>
      <c r="G5" s="10" t="s">
        <v>3</v>
      </c>
      <c r="H5" s="10" t="s">
        <v>26</v>
      </c>
      <c r="I5" s="10" t="s">
        <v>2</v>
      </c>
      <c r="J5" s="10" t="s">
        <v>3</v>
      </c>
      <c r="K5" s="11" t="s">
        <v>26</v>
      </c>
      <c r="M5" s="3"/>
      <c r="N5" s="4"/>
      <c r="O5" s="5"/>
      <c r="P5" s="5"/>
      <c r="Q5" s="4"/>
      <c r="R5" s="5"/>
      <c r="S5" s="6"/>
      <c r="T5" s="4"/>
      <c r="U5" s="5"/>
      <c r="V5" s="7"/>
    </row>
    <row r="6" spans="1:22" ht="3" customHeight="1" x14ac:dyDescent="0.2">
      <c r="A6" s="13"/>
      <c r="B6" s="14"/>
      <c r="C6" s="8"/>
      <c r="D6" s="8"/>
      <c r="E6" s="8"/>
      <c r="F6" s="8"/>
      <c r="G6" s="8"/>
      <c r="H6" s="8"/>
      <c r="I6" s="8"/>
      <c r="J6" s="8"/>
      <c r="K6" s="8"/>
      <c r="M6" s="3"/>
      <c r="N6" s="4"/>
      <c r="O6" s="5"/>
      <c r="P6" s="5"/>
      <c r="Q6" s="4"/>
      <c r="R6" s="5"/>
      <c r="S6" s="6"/>
      <c r="T6" s="4"/>
      <c r="U6" s="5"/>
      <c r="V6" s="7"/>
    </row>
    <row r="7" spans="1:22" s="17" customFormat="1" ht="15" customHeight="1" x14ac:dyDescent="0.2">
      <c r="A7" s="109" t="s">
        <v>18</v>
      </c>
      <c r="B7" s="132"/>
      <c r="C7" s="15">
        <v>154</v>
      </c>
      <c r="D7" s="16">
        <v>11.9</v>
      </c>
      <c r="E7" s="16">
        <v>6.9</v>
      </c>
      <c r="F7" s="15">
        <v>119</v>
      </c>
      <c r="G7" s="16">
        <v>14.8</v>
      </c>
      <c r="H7" s="16">
        <v>10.8</v>
      </c>
      <c r="I7" s="15">
        <v>35</v>
      </c>
      <c r="J7" s="16">
        <v>7.1</v>
      </c>
      <c r="K7" s="16">
        <v>3.1</v>
      </c>
      <c r="M7" s="12"/>
      <c r="N7" s="18"/>
      <c r="O7" s="19"/>
      <c r="P7" s="19"/>
      <c r="Q7" s="18"/>
      <c r="R7" s="19"/>
      <c r="S7" s="19"/>
      <c r="T7" s="18"/>
      <c r="U7" s="19"/>
      <c r="V7" s="20"/>
    </row>
    <row r="8" spans="1:22" s="17" customFormat="1" ht="14.25" customHeight="1" x14ac:dyDescent="0.2">
      <c r="A8" s="12" t="s">
        <v>22</v>
      </c>
      <c r="B8" s="21" t="s">
        <v>19</v>
      </c>
      <c r="C8" s="15">
        <v>25</v>
      </c>
      <c r="D8" s="16">
        <v>1.9</v>
      </c>
      <c r="E8" s="16">
        <v>1.1000000000000001</v>
      </c>
      <c r="F8" s="15">
        <v>16</v>
      </c>
      <c r="G8" s="16">
        <v>2</v>
      </c>
      <c r="H8" s="16">
        <v>1.5</v>
      </c>
      <c r="I8" s="15">
        <v>9</v>
      </c>
      <c r="J8" s="16">
        <v>1.8</v>
      </c>
      <c r="K8" s="16">
        <v>0.8</v>
      </c>
    </row>
    <row r="9" spans="1:22" s="17" customFormat="1" ht="13.5" customHeight="1" x14ac:dyDescent="0.2">
      <c r="A9" s="12"/>
      <c r="B9" s="21" t="s">
        <v>20</v>
      </c>
      <c r="C9" s="15">
        <v>24</v>
      </c>
      <c r="D9" s="16">
        <v>1.9</v>
      </c>
      <c r="E9" s="16">
        <v>1.1000000000000001</v>
      </c>
      <c r="F9" s="15">
        <v>20</v>
      </c>
      <c r="G9" s="16">
        <v>2.5</v>
      </c>
      <c r="H9" s="16">
        <v>1.8</v>
      </c>
      <c r="I9" s="15">
        <v>4</v>
      </c>
      <c r="J9" s="16">
        <v>0.8</v>
      </c>
      <c r="K9" s="16">
        <v>0.4</v>
      </c>
      <c r="M9" s="12"/>
      <c r="N9" s="18"/>
      <c r="O9" s="19"/>
      <c r="P9" s="19"/>
      <c r="Q9" s="18"/>
      <c r="R9" s="19"/>
      <c r="S9" s="19"/>
      <c r="T9" s="18"/>
      <c r="U9" s="19"/>
      <c r="V9" s="20"/>
    </row>
    <row r="10" spans="1:22" s="17" customFormat="1" ht="14.25" customHeight="1" x14ac:dyDescent="0.2">
      <c r="A10" s="12"/>
      <c r="B10" s="21" t="s">
        <v>21</v>
      </c>
      <c r="C10" s="15">
        <v>78</v>
      </c>
      <c r="D10" s="16">
        <v>6</v>
      </c>
      <c r="E10" s="16">
        <v>3.5</v>
      </c>
      <c r="F10" s="15">
        <v>56</v>
      </c>
      <c r="G10" s="16">
        <v>7</v>
      </c>
      <c r="H10" s="16">
        <v>5.0999999999999996</v>
      </c>
      <c r="I10" s="15">
        <v>22</v>
      </c>
      <c r="J10" s="16">
        <v>4.5</v>
      </c>
      <c r="K10" s="16">
        <v>1.9</v>
      </c>
      <c r="M10" s="12"/>
      <c r="N10" s="22"/>
      <c r="O10" s="19"/>
      <c r="P10" s="19"/>
      <c r="Q10" s="18"/>
      <c r="R10" s="19"/>
      <c r="S10" s="19"/>
      <c r="T10" s="18"/>
      <c r="U10" s="19"/>
      <c r="V10" s="20"/>
    </row>
    <row r="11" spans="1:22" s="17" customFormat="1" x14ac:dyDescent="0.2">
      <c r="B11" s="23"/>
      <c r="C11" s="15"/>
      <c r="D11" s="16"/>
      <c r="E11" s="16"/>
      <c r="F11" s="15"/>
      <c r="G11" s="16"/>
      <c r="H11" s="16"/>
      <c r="I11" s="15"/>
      <c r="J11" s="16"/>
      <c r="K11" s="16"/>
      <c r="M11" s="12"/>
      <c r="N11" s="18"/>
      <c r="O11" s="19"/>
      <c r="P11" s="19"/>
      <c r="Q11" s="18"/>
      <c r="R11" s="19"/>
      <c r="S11" s="19"/>
      <c r="T11" s="18"/>
      <c r="U11" s="19"/>
      <c r="V11" s="20"/>
    </row>
    <row r="12" spans="1:22" s="17" customFormat="1" x14ac:dyDescent="0.2">
      <c r="A12" s="128" t="s">
        <v>6</v>
      </c>
      <c r="B12" s="129"/>
      <c r="C12" s="15">
        <v>379</v>
      </c>
      <c r="D12" s="16">
        <v>29.2</v>
      </c>
      <c r="E12" s="16">
        <v>16.899999999999999</v>
      </c>
      <c r="F12" s="15">
        <v>180</v>
      </c>
      <c r="G12" s="16">
        <v>22.4</v>
      </c>
      <c r="H12" s="16">
        <v>16.3</v>
      </c>
      <c r="I12" s="15">
        <v>199</v>
      </c>
      <c r="J12" s="16">
        <v>40.5</v>
      </c>
      <c r="K12" s="16">
        <v>17.5</v>
      </c>
      <c r="M12" s="12"/>
      <c r="N12" s="15"/>
      <c r="O12" s="19"/>
      <c r="P12" s="19"/>
      <c r="Q12" s="18"/>
      <c r="R12" s="19"/>
      <c r="S12" s="19"/>
      <c r="T12" s="18"/>
      <c r="U12" s="19"/>
      <c r="V12" s="20"/>
    </row>
    <row r="13" spans="1:22" s="17" customFormat="1" ht="22.5" customHeight="1" x14ac:dyDescent="0.2">
      <c r="A13" s="109" t="s">
        <v>15</v>
      </c>
      <c r="B13" s="132"/>
      <c r="C13" s="15">
        <v>21</v>
      </c>
      <c r="D13" s="16">
        <v>1.6</v>
      </c>
      <c r="E13" s="16">
        <v>0.9</v>
      </c>
      <c r="F13" s="15">
        <v>13</v>
      </c>
      <c r="G13" s="16">
        <v>1.6</v>
      </c>
      <c r="H13" s="16">
        <v>1.2</v>
      </c>
      <c r="I13" s="15">
        <v>8</v>
      </c>
      <c r="J13" s="16">
        <v>1.6</v>
      </c>
      <c r="K13" s="16">
        <v>0.7</v>
      </c>
      <c r="M13" s="12"/>
      <c r="N13" s="22"/>
      <c r="O13" s="19"/>
      <c r="P13" s="19"/>
      <c r="Q13" s="18"/>
      <c r="R13" s="19"/>
      <c r="S13" s="19"/>
      <c r="T13" s="18"/>
      <c r="U13" s="19"/>
      <c r="V13" s="20"/>
    </row>
    <row r="14" spans="1:22" s="17" customFormat="1" ht="25.9" customHeight="1" x14ac:dyDescent="0.2">
      <c r="A14" s="109" t="s">
        <v>10</v>
      </c>
      <c r="B14" s="132"/>
      <c r="C14" s="15">
        <v>33</v>
      </c>
      <c r="D14" s="16">
        <v>2.5</v>
      </c>
      <c r="E14" s="16">
        <v>1.5</v>
      </c>
      <c r="F14" s="15">
        <v>16</v>
      </c>
      <c r="G14" s="16">
        <v>2</v>
      </c>
      <c r="H14" s="16">
        <v>1.5</v>
      </c>
      <c r="I14" s="15">
        <v>17</v>
      </c>
      <c r="J14" s="16">
        <v>3.5</v>
      </c>
      <c r="K14" s="16">
        <v>1.5</v>
      </c>
      <c r="M14" s="12"/>
      <c r="N14" s="15"/>
      <c r="O14" s="19"/>
      <c r="P14" s="19"/>
      <c r="Q14" s="18"/>
      <c r="R14" s="19"/>
      <c r="S14" s="19"/>
      <c r="T14" s="18"/>
      <c r="U14" s="19"/>
      <c r="V14" s="20"/>
    </row>
    <row r="15" spans="1:22" s="17" customFormat="1" ht="22.5" customHeight="1" x14ac:dyDescent="0.2">
      <c r="A15" s="109" t="s">
        <v>27</v>
      </c>
      <c r="B15" s="132"/>
      <c r="C15" s="15">
        <v>15</v>
      </c>
      <c r="D15" s="16">
        <v>1.2</v>
      </c>
      <c r="E15" s="16">
        <v>0.7</v>
      </c>
      <c r="F15" s="15">
        <v>9</v>
      </c>
      <c r="G15" s="16">
        <v>1.1000000000000001</v>
      </c>
      <c r="H15" s="16">
        <v>0.8</v>
      </c>
      <c r="I15" s="15">
        <v>6</v>
      </c>
      <c r="J15" s="16">
        <v>1.2</v>
      </c>
      <c r="K15" s="16">
        <v>0.5</v>
      </c>
      <c r="M15" s="12"/>
      <c r="N15" s="22"/>
      <c r="O15" s="19"/>
      <c r="P15" s="19"/>
      <c r="Q15" s="18"/>
      <c r="R15" s="19"/>
      <c r="S15" s="19"/>
      <c r="T15" s="18"/>
      <c r="U15" s="19"/>
      <c r="V15" s="20"/>
    </row>
    <row r="16" spans="1:22" s="17" customFormat="1" ht="22.5" customHeight="1" x14ac:dyDescent="0.2">
      <c r="A16" s="109" t="s">
        <v>12</v>
      </c>
      <c r="B16" s="132"/>
      <c r="C16" s="15">
        <v>6</v>
      </c>
      <c r="D16" s="16">
        <v>0.5</v>
      </c>
      <c r="E16" s="16">
        <v>0.3</v>
      </c>
      <c r="F16" s="15">
        <v>3</v>
      </c>
      <c r="G16" s="16">
        <v>0.4</v>
      </c>
      <c r="H16" s="16">
        <v>0.3</v>
      </c>
      <c r="I16" s="15">
        <v>3</v>
      </c>
      <c r="J16" s="16">
        <v>0.6</v>
      </c>
      <c r="K16" s="16">
        <v>0.3</v>
      </c>
      <c r="M16" s="12"/>
      <c r="N16" s="15"/>
      <c r="O16" s="19"/>
      <c r="P16" s="19"/>
      <c r="Q16" s="18"/>
      <c r="R16" s="19"/>
      <c r="S16" s="19"/>
      <c r="T16" s="18"/>
      <c r="U16" s="19"/>
      <c r="V16" s="20"/>
    </row>
    <row r="17" spans="1:22" s="17" customFormat="1" ht="22.5" customHeight="1" x14ac:dyDescent="0.2">
      <c r="A17" s="109" t="s">
        <v>13</v>
      </c>
      <c r="B17" s="132"/>
      <c r="C17" s="15">
        <v>40</v>
      </c>
      <c r="D17" s="16">
        <v>3.1</v>
      </c>
      <c r="E17" s="16">
        <v>1.8</v>
      </c>
      <c r="F17" s="15">
        <v>29</v>
      </c>
      <c r="G17" s="16">
        <v>3.6</v>
      </c>
      <c r="H17" s="16">
        <v>2.6</v>
      </c>
      <c r="I17" s="15">
        <v>11</v>
      </c>
      <c r="J17" s="16">
        <v>2.2999999999999998</v>
      </c>
      <c r="K17" s="16">
        <v>1</v>
      </c>
      <c r="M17" s="12"/>
      <c r="N17" s="15"/>
      <c r="O17" s="19"/>
      <c r="P17" s="19"/>
      <c r="Q17" s="18"/>
      <c r="R17" s="19"/>
      <c r="S17" s="19"/>
      <c r="T17" s="18"/>
      <c r="U17" s="19"/>
      <c r="V17" s="20"/>
    </row>
    <row r="18" spans="1:22" s="17" customFormat="1" x14ac:dyDescent="0.2">
      <c r="A18" s="128" t="s">
        <v>7</v>
      </c>
      <c r="B18" s="129"/>
      <c r="C18" s="15">
        <v>373</v>
      </c>
      <c r="D18" s="16">
        <v>28.8</v>
      </c>
      <c r="E18" s="16">
        <v>16.600000000000001</v>
      </c>
      <c r="F18" s="15">
        <v>289</v>
      </c>
      <c r="G18" s="16">
        <v>35.9</v>
      </c>
      <c r="H18" s="16">
        <v>26.2</v>
      </c>
      <c r="I18" s="15">
        <v>84</v>
      </c>
      <c r="J18" s="16">
        <v>17.100000000000001</v>
      </c>
      <c r="K18" s="16">
        <v>7.4</v>
      </c>
      <c r="M18" s="12"/>
      <c r="N18" s="22"/>
      <c r="O18" s="19"/>
      <c r="P18" s="19"/>
      <c r="Q18" s="18"/>
      <c r="R18" s="19"/>
      <c r="S18" s="19"/>
      <c r="T18" s="18"/>
      <c r="U18" s="19"/>
      <c r="V18" s="20"/>
    </row>
    <row r="19" spans="1:22" s="17" customFormat="1" x14ac:dyDescent="0.2">
      <c r="A19" s="128" t="s">
        <v>8</v>
      </c>
      <c r="B19" s="129"/>
      <c r="C19" s="15">
        <v>23</v>
      </c>
      <c r="D19" s="16">
        <v>1.8</v>
      </c>
      <c r="E19" s="16">
        <v>1</v>
      </c>
      <c r="F19" s="15">
        <v>14</v>
      </c>
      <c r="G19" s="16">
        <v>1.7</v>
      </c>
      <c r="H19" s="16">
        <v>1.3</v>
      </c>
      <c r="I19" s="15">
        <v>9</v>
      </c>
      <c r="J19" s="16">
        <v>1.9</v>
      </c>
      <c r="K19" s="16">
        <v>0.8</v>
      </c>
      <c r="M19" s="12"/>
      <c r="N19" s="15"/>
      <c r="O19" s="19"/>
      <c r="P19" s="19"/>
      <c r="Q19" s="18"/>
      <c r="R19" s="19"/>
      <c r="S19" s="19"/>
      <c r="T19" s="18"/>
      <c r="U19" s="19"/>
      <c r="V19" s="20"/>
    </row>
    <row r="20" spans="1:22" s="17" customFormat="1" ht="22.5" customHeight="1" x14ac:dyDescent="0.2">
      <c r="A20" s="109" t="s">
        <v>11</v>
      </c>
      <c r="B20" s="132"/>
      <c r="C20" s="15">
        <v>9</v>
      </c>
      <c r="D20" s="16">
        <v>0.7</v>
      </c>
      <c r="E20" s="16">
        <v>0.4</v>
      </c>
      <c r="F20" s="15">
        <v>6</v>
      </c>
      <c r="G20" s="16">
        <v>0.7</v>
      </c>
      <c r="H20" s="16">
        <v>0.5</v>
      </c>
      <c r="I20" s="15">
        <v>3</v>
      </c>
      <c r="J20" s="16">
        <v>0.6</v>
      </c>
      <c r="K20" s="16">
        <v>0.3</v>
      </c>
      <c r="M20" s="12"/>
      <c r="N20" s="22"/>
      <c r="O20" s="19"/>
      <c r="P20" s="19"/>
      <c r="Q20" s="18"/>
      <c r="R20" s="19"/>
      <c r="S20" s="19"/>
      <c r="T20" s="18"/>
      <c r="U20" s="19"/>
      <c r="V20" s="20"/>
    </row>
    <row r="21" spans="1:22" s="17" customFormat="1" x14ac:dyDescent="0.2">
      <c r="A21" s="128" t="s">
        <v>9</v>
      </c>
      <c r="B21" s="129"/>
      <c r="C21" s="15">
        <v>243</v>
      </c>
      <c r="D21" s="16">
        <v>18.7</v>
      </c>
      <c r="E21" s="16">
        <v>10.8</v>
      </c>
      <c r="F21" s="15">
        <v>127</v>
      </c>
      <c r="G21" s="16">
        <v>15.8</v>
      </c>
      <c r="H21" s="16">
        <v>11.6</v>
      </c>
      <c r="I21" s="15">
        <v>116</v>
      </c>
      <c r="J21" s="16">
        <v>23.6</v>
      </c>
      <c r="K21" s="16">
        <v>10</v>
      </c>
      <c r="M21" s="12"/>
      <c r="N21" s="15"/>
      <c r="O21" s="19"/>
      <c r="P21" s="19"/>
      <c r="Q21" s="18"/>
      <c r="R21" s="19"/>
      <c r="S21" s="19"/>
      <c r="T21" s="18"/>
      <c r="U21" s="19"/>
      <c r="V21" s="20"/>
    </row>
    <row r="22" spans="1:22" s="17" customFormat="1" x14ac:dyDescent="0.2">
      <c r="C22" s="15"/>
      <c r="D22" s="16"/>
      <c r="E22" s="16"/>
      <c r="F22" s="15"/>
      <c r="G22" s="16"/>
      <c r="H22" s="16"/>
      <c r="I22" s="15"/>
      <c r="J22" s="16"/>
      <c r="K22" s="16"/>
      <c r="M22" s="12"/>
      <c r="N22" s="15"/>
      <c r="O22" s="19"/>
      <c r="P22" s="19"/>
      <c r="Q22" s="18"/>
      <c r="R22" s="19"/>
      <c r="S22" s="19"/>
      <c r="T22" s="18"/>
      <c r="U22" s="19"/>
      <c r="V22" s="20"/>
    </row>
    <row r="23" spans="1:22" s="26" customFormat="1" ht="26.1" customHeight="1" x14ac:dyDescent="0.2">
      <c r="A23" s="130" t="s">
        <v>24</v>
      </c>
      <c r="B23" s="131"/>
      <c r="C23" s="24" t="s">
        <v>16</v>
      </c>
      <c r="D23" s="25">
        <v>100</v>
      </c>
      <c r="E23" s="25">
        <v>57.8</v>
      </c>
      <c r="F23" s="24">
        <v>805</v>
      </c>
      <c r="G23" s="25">
        <v>100</v>
      </c>
      <c r="H23" s="25">
        <v>73.099999999999994</v>
      </c>
      <c r="I23" s="24">
        <v>491</v>
      </c>
      <c r="J23" s="25">
        <v>100</v>
      </c>
      <c r="K23" s="25">
        <v>43.1</v>
      </c>
    </row>
    <row r="24" spans="1:22" s="17" customFormat="1" ht="26.1" customHeight="1" x14ac:dyDescent="0.2">
      <c r="A24" s="12" t="s">
        <v>22</v>
      </c>
      <c r="B24" s="21" t="s">
        <v>23</v>
      </c>
      <c r="C24" s="15">
        <v>890</v>
      </c>
      <c r="D24" s="16">
        <v>68.7</v>
      </c>
      <c r="E24" s="16">
        <v>39.700000000000003</v>
      </c>
      <c r="F24" s="15">
        <v>496</v>
      </c>
      <c r="G24" s="16">
        <v>61.6</v>
      </c>
      <c r="H24" s="16">
        <v>45</v>
      </c>
      <c r="I24" s="15">
        <v>394</v>
      </c>
      <c r="J24" s="16">
        <v>80.2</v>
      </c>
      <c r="K24" s="16">
        <v>34.6</v>
      </c>
    </row>
    <row r="26" spans="1:22" ht="11.25" customHeight="1" x14ac:dyDescent="0.2">
      <c r="A26" s="109" t="s">
        <v>25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</row>
    <row r="27" spans="1:22" x14ac:dyDescent="0.2">
      <c r="C27" s="9"/>
      <c r="D27" s="9"/>
      <c r="E27" s="9"/>
      <c r="F27" s="9"/>
      <c r="G27" s="9"/>
      <c r="H27" s="9"/>
      <c r="I27" s="9"/>
      <c r="J27" s="9"/>
      <c r="K27" s="9"/>
    </row>
  </sheetData>
  <mergeCells count="18">
    <mergeCell ref="A16:B16"/>
    <mergeCell ref="A17:B17"/>
    <mergeCell ref="A18:B18"/>
    <mergeCell ref="A7:B7"/>
    <mergeCell ref="A12:B12"/>
    <mergeCell ref="A13:B13"/>
    <mergeCell ref="A14:B14"/>
    <mergeCell ref="A15:B15"/>
    <mergeCell ref="C3:K3"/>
    <mergeCell ref="C4:E4"/>
    <mergeCell ref="F4:H4"/>
    <mergeCell ref="I4:K4"/>
    <mergeCell ref="A3:B5"/>
    <mergeCell ref="A19:B19"/>
    <mergeCell ref="A20:B20"/>
    <mergeCell ref="A21:B21"/>
    <mergeCell ref="A23:B23"/>
    <mergeCell ref="A26:L26"/>
  </mergeCells>
  <phoneticPr fontId="0" type="noConversion"/>
  <pageMargins left="0.2" right="0.2" top="0.18" bottom="0.17" header="0.17" footer="0.1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2022-11-17T09:21:58Z</cp:lastPrinted>
  <dcterms:created xsi:type="dcterms:W3CDTF">2003-10-29T10:35:38Z</dcterms:created>
  <dcterms:modified xsi:type="dcterms:W3CDTF">2023-11-13T10:06:39Z</dcterms:modified>
</cp:coreProperties>
</file>