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showInkAnnotation="0" autoCompressPictures="0"/>
  <bookViews>
    <workbookView xWindow="0" yWindow="0" windowWidth="23040" windowHeight="8616" tabRatio="878"/>
  </bookViews>
  <sheets>
    <sheet name="Deckblatt" sheetId="35" r:id="rId1"/>
    <sheet name="Impressum" sheetId="36" r:id="rId2"/>
    <sheet name="Inhaltsverzeichnis" sheetId="34" r:id="rId3"/>
    <sheet name="Vorwort" sheetId="37" r:id="rId4"/>
    <sheet name="Tab-1.1" sheetId="1" r:id="rId5"/>
    <sheet name="Tab-1.2.1" sheetId="3" r:id="rId6"/>
    <sheet name="Tab-1.2.2" sheetId="4" r:id="rId7"/>
    <sheet name="Tab-1.2.3" sheetId="6" r:id="rId8"/>
    <sheet name="Tab-2.1" sheetId="7" r:id="rId9"/>
    <sheet name="Tab-2.2" sheetId="41" r:id="rId10"/>
    <sheet name="Tab-2.3" sheetId="11" r:id="rId11"/>
    <sheet name="Tab-2.4" sheetId="12" r:id="rId12"/>
    <sheet name="Tab-2.5" sheetId="14" r:id="rId13"/>
    <sheet name="Tab-2.6" sheetId="15" r:id="rId14"/>
    <sheet name="Tab-2.7" sheetId="16" r:id="rId15"/>
    <sheet name="Tab-2.8" sheetId="17" r:id="rId16"/>
    <sheet name="Tab-3.1" sheetId="19" r:id="rId17"/>
    <sheet name="Tab-3.2" sheetId="45" r:id="rId18"/>
    <sheet name="Tab-3.3" sheetId="21" r:id="rId19"/>
    <sheet name="Tab-3.4" sheetId="22" r:id="rId20"/>
    <sheet name="Tab-4.1" sheetId="24" r:id="rId21"/>
    <sheet name="Tab-4.2" sheetId="25" r:id="rId22"/>
    <sheet name="Tab-5.1" sheetId="42" r:id="rId23"/>
    <sheet name="Tab-5.2" sheetId="44" r:id="rId24"/>
    <sheet name="Tab-6" sheetId="27" r:id="rId25"/>
    <sheet name="Tab-7.1" sheetId="28" r:id="rId26"/>
    <sheet name="Tab-7.2" sheetId="29" r:id="rId27"/>
    <sheet name="Tab-7.3" sheetId="30" r:id="rId28"/>
    <sheet name="Tab-7.4" sheetId="31" r:id="rId29"/>
    <sheet name="Tab-7.5.1" sheetId="32" r:id="rId30"/>
    <sheet name="Tab-7.5.2" sheetId="39" r:id="rId31"/>
    <sheet name="Tab-7.5.3" sheetId="38" r:id="rId32"/>
    <sheet name="Tab-7.6" sheetId="33" r:id="rId33"/>
  </sheets>
  <definedNames>
    <definedName name="BM_1_" localSheetId="3">Vorwort!$A$1</definedName>
  </definedNames>
  <calcPr calcId="162913"/>
</workbook>
</file>

<file path=xl/calcChain.xml><?xml version="1.0" encoding="utf-8"?>
<calcChain xmlns="http://schemas.openxmlformats.org/spreadsheetml/2006/main">
  <c r="D29" i="3" l="1"/>
  <c r="D23" i="3"/>
  <c r="D28" i="3"/>
  <c r="D27" i="3"/>
  <c r="D24" i="3"/>
  <c r="D22" i="3"/>
  <c r="D19" i="3"/>
  <c r="D18" i="3"/>
  <c r="D17" i="3"/>
  <c r="D15" i="3"/>
  <c r="D14" i="3"/>
  <c r="D13" i="3"/>
  <c r="D12" i="3"/>
</calcChain>
</file>

<file path=xl/sharedStrings.xml><?xml version="1.0" encoding="utf-8"?>
<sst xmlns="http://schemas.openxmlformats.org/spreadsheetml/2006/main" count="2710" uniqueCount="751">
  <si>
    <t>1.1 Strukturdaten der Privathaushalte</t>
  </si>
  <si>
    <t>Merkmal</t>
  </si>
  <si>
    <t>Anzahl</t>
  </si>
  <si>
    <t>1 000</t>
  </si>
  <si>
    <t>%</t>
  </si>
  <si>
    <t/>
  </si>
  <si>
    <t>Personen</t>
  </si>
  <si>
    <t>/</t>
  </si>
  <si>
    <t>1.2.2 Strukturdaten über Lebensformen ohne Kinder</t>
  </si>
  <si>
    <t>Ehepaare</t>
  </si>
  <si>
    <t>Lebensgemeinschaften</t>
  </si>
  <si>
    <t>Alleinstehende Männer</t>
  </si>
  <si>
    <t>Alleinstehende Frauen</t>
  </si>
  <si>
    <t>Insgesamt</t>
  </si>
  <si>
    <t>Alleinerziehende</t>
  </si>
  <si>
    <t>Männer</t>
  </si>
  <si>
    <t>Frauen</t>
  </si>
  <si>
    <t>.</t>
  </si>
  <si>
    <t>unter 18 Jahren</t>
  </si>
  <si>
    <t>18 Jahre und älter</t>
  </si>
  <si>
    <t>2.1 Bevölkerung in Privathaushalten nach Altersgruppen und Haushaltsgröße</t>
  </si>
  <si>
    <t>Alter von ... bis unter ... Jahren</t>
  </si>
  <si>
    <t>Davon in</t>
  </si>
  <si>
    <t>unter 10</t>
  </si>
  <si>
    <t>75 und mehr</t>
  </si>
  <si>
    <t>unter 20</t>
  </si>
  <si>
    <t>Zusammen</t>
  </si>
  <si>
    <t>Alter von ... bis unter ...  Jahren</t>
  </si>
  <si>
    <t>70 und mehr</t>
  </si>
  <si>
    <t>ledig</t>
  </si>
  <si>
    <t>verheiratet</t>
  </si>
  <si>
    <t>geschieden</t>
  </si>
  <si>
    <t>verwitwet</t>
  </si>
  <si>
    <t>Davon</t>
  </si>
  <si>
    <t>Einpersonenhaushalte</t>
  </si>
  <si>
    <t>unter 25</t>
  </si>
  <si>
    <t>25 - 35</t>
  </si>
  <si>
    <t>35 - 45</t>
  </si>
  <si>
    <t>45 - 55</t>
  </si>
  <si>
    <t>55 - 65</t>
  </si>
  <si>
    <t>65 und mehr</t>
  </si>
  <si>
    <t>Erwerbstätige</t>
  </si>
  <si>
    <t>Erwerbslose</t>
  </si>
  <si>
    <t>Mehrpersonenhaushalte</t>
  </si>
  <si>
    <t>65 und
mehr</t>
  </si>
  <si>
    <t>1 000 bis unter 1 250 Euro</t>
  </si>
  <si>
    <t>1 250 bis unter 1 500 Euro</t>
  </si>
  <si>
    <t>1 500 bis unter 1 750 Euro</t>
  </si>
  <si>
    <t>4 500 und mehr</t>
  </si>
  <si>
    <t>1 Kind</t>
  </si>
  <si>
    <t>2 Kindern</t>
  </si>
  <si>
    <t>3 Kindern</t>
  </si>
  <si>
    <t>4 und mehr Kindern</t>
  </si>
  <si>
    <t>unter 15 Jahren</t>
  </si>
  <si>
    <t>Familien insgesamt</t>
  </si>
  <si>
    <t>Elternteil erwerbstätig</t>
  </si>
  <si>
    <t>Alleinerziehende Mütter</t>
  </si>
  <si>
    <t>erwerbstätig</t>
  </si>
  <si>
    <t>Familienmitglieder</t>
  </si>
  <si>
    <t>Durchschnittliche Familiengröße</t>
  </si>
  <si>
    <t>Pers.</t>
  </si>
  <si>
    <t>Kinder</t>
  </si>
  <si>
    <t>Kinder aller Altersgruppen</t>
  </si>
  <si>
    <t>3 und mehr</t>
  </si>
  <si>
    <t>Erwerbspersonen</t>
  </si>
  <si>
    <t>2 750 und mehr</t>
  </si>
  <si>
    <t>unter
750</t>
  </si>
  <si>
    <t>2 000
und
mehr</t>
  </si>
  <si>
    <t>1 000 -
1 250</t>
  </si>
  <si>
    <t>1 250 -
1 500</t>
  </si>
  <si>
    <t>1 500 -
2 000</t>
  </si>
  <si>
    <t>Anteil in %</t>
  </si>
  <si>
    <t>Durchschnittliche Haushaltsgröße</t>
  </si>
  <si>
    <t>Anteil an der jeweiligen mit 
100 % angegebenen 
Lebensform</t>
  </si>
  <si>
    <t>(14,5)</t>
  </si>
  <si>
    <t>(15,7)</t>
  </si>
  <si>
    <t>mit 1 Kind</t>
  </si>
  <si>
    <t>mit 2 Kindern</t>
  </si>
  <si>
    <t>mit 3 und mehr Kindern</t>
  </si>
  <si>
    <t xml:space="preserve">  darunter alleinerziehende Mütter</t>
  </si>
  <si>
    <t>(5,7)</t>
  </si>
  <si>
    <t>(5,2)</t>
  </si>
  <si>
    <t xml:space="preserve">Anteil an der Lebensform ohne Kinder insgesamt </t>
  </si>
  <si>
    <t>Anteil an der jeweiligen mit 100 % angegebenen Lebensform</t>
  </si>
  <si>
    <t>(8,5)</t>
  </si>
  <si>
    <t>zusammen</t>
  </si>
  <si>
    <t>(9,1)</t>
  </si>
  <si>
    <t>(11,5)</t>
  </si>
  <si>
    <t>(8,0)</t>
  </si>
  <si>
    <t>(7,6)</t>
  </si>
  <si>
    <t>(10,6)</t>
  </si>
  <si>
    <t>(11,6)</t>
  </si>
  <si>
    <t>davon mit … Personen</t>
  </si>
  <si>
    <t>(8,9)</t>
  </si>
  <si>
    <t>(10,8)</t>
  </si>
  <si>
    <t>(9,4)</t>
  </si>
  <si>
    <t>(6,1)</t>
  </si>
  <si>
    <t>Privathaushalte insgesamt</t>
  </si>
  <si>
    <t>(8,3)</t>
  </si>
  <si>
    <t>(9,5)</t>
  </si>
  <si>
    <t>(7,1)</t>
  </si>
  <si>
    <t>(9,6)</t>
  </si>
  <si>
    <t>(9,9)</t>
  </si>
  <si>
    <t>(9,7)</t>
  </si>
  <si>
    <t>(9,2)</t>
  </si>
  <si>
    <t>(9,0)</t>
  </si>
  <si>
    <t>(8,6)</t>
  </si>
  <si>
    <t>Haushalte ohne Kinder</t>
  </si>
  <si>
    <t>Anzahl der Kinder
-----------------------
Altersgruppen der Kinder</t>
  </si>
  <si>
    <t>Davon mit … Personen</t>
  </si>
  <si>
    <t>nur ein(e) Partner/in erwerbstätig</t>
  </si>
  <si>
    <t>darunter</t>
  </si>
  <si>
    <t>Beteiligung am Erwerbsleben</t>
  </si>
  <si>
    <t>(8,1)</t>
  </si>
  <si>
    <t>27 und mehr</t>
  </si>
  <si>
    <t>Familientyp 
--- 
Anzahl der Kinder von … bis unter … Jahren</t>
  </si>
  <si>
    <t>Davon mit Kindern der jeweiligen Altersgruppe</t>
  </si>
  <si>
    <t>(7,8)</t>
  </si>
  <si>
    <t>ME</t>
  </si>
  <si>
    <t>Alter von ... bis unter ...
Jahren</t>
  </si>
  <si>
    <t>Alleinerziehende insgesamt</t>
  </si>
  <si>
    <t>(11,2)</t>
  </si>
  <si>
    <t>(8,2)</t>
  </si>
  <si>
    <t>zu-sammen</t>
  </si>
  <si>
    <t>1 750 bis unter 2 250 Euro</t>
  </si>
  <si>
    <t>2 250 bis unter 2 750 Euro</t>
  </si>
  <si>
    <t>Alter
Familienstand
Beteiligung am Erwerbsleben
Monatliches Nettoeinkommen</t>
  </si>
  <si>
    <t>Nichterwerbs-personen</t>
  </si>
  <si>
    <t>(6,4)</t>
  </si>
  <si>
    <t>(7,2)</t>
  </si>
  <si>
    <t>darunter weiblich</t>
  </si>
  <si>
    <t>Ehepaare
zusammen-lebend</t>
  </si>
  <si>
    <t>Erwerbstätig</t>
  </si>
  <si>
    <t>beide Partner</t>
  </si>
  <si>
    <t>Ehemann allein</t>
  </si>
  <si>
    <t>Ehefrau allein</t>
  </si>
  <si>
    <t>5 und mehr</t>
  </si>
  <si>
    <t>350,0</t>
  </si>
  <si>
    <t>419,0</t>
  </si>
  <si>
    <t>473,0</t>
  </si>
  <si>
    <t>104,0</t>
  </si>
  <si>
    <t>114,0</t>
  </si>
  <si>
    <t>211,0</t>
  </si>
  <si>
    <t>1 194,4</t>
  </si>
  <si>
    <t>1 188,8</t>
  </si>
  <si>
    <t>1 200,6</t>
  </si>
  <si>
    <t>1 194,5</t>
  </si>
  <si>
    <t>1 209,5</t>
  </si>
  <si>
    <t>1 219,1</t>
  </si>
  <si>
    <t>1 208,1</t>
  </si>
  <si>
    <t>1 188,3</t>
  </si>
  <si>
    <t>1 200,4</t>
  </si>
  <si>
    <t>1 207,4</t>
  </si>
  <si>
    <t>1 165,2</t>
  </si>
  <si>
    <t>1 154,2</t>
  </si>
  <si>
    <t>1 167,4</t>
  </si>
  <si>
    <t>1 172,8</t>
  </si>
  <si>
    <t>1 151,0</t>
  </si>
  <si>
    <t>1 152,8</t>
  </si>
  <si>
    <t>(2)</t>
  </si>
  <si>
    <t>(1,6)</t>
  </si>
  <si>
    <t>(2,1)</t>
  </si>
  <si>
    <t>(2,4)</t>
  </si>
  <si>
    <t>1 144,8</t>
  </si>
  <si>
    <t>1 126,1</t>
  </si>
  <si>
    <t>1 152,4</t>
  </si>
  <si>
    <t>1 162,5</t>
  </si>
  <si>
    <t>1 176,8</t>
  </si>
  <si>
    <t>1 159,1</t>
  </si>
  <si>
    <t>1 119,5</t>
  </si>
  <si>
    <t>1 124,1</t>
  </si>
  <si>
    <t>1 117,1</t>
  </si>
  <si>
    <t>1 086,4</t>
  </si>
  <si>
    <t>1 092,8</t>
  </si>
  <si>
    <t>1 093,1</t>
  </si>
  <si>
    <t>1 097,4</t>
  </si>
  <si>
    <t>1 085,8</t>
  </si>
  <si>
    <t>(5,1)</t>
  </si>
  <si>
    <t>(5,4)</t>
  </si>
  <si>
    <t>1 201,4</t>
  </si>
  <si>
    <t>1 200,9</t>
  </si>
  <si>
    <t>1 210,5</t>
  </si>
  <si>
    <t>1 206,4</t>
  </si>
  <si>
    <t>1 155,8</t>
  </si>
  <si>
    <t>1 159,8</t>
  </si>
  <si>
    <t>1 174,5</t>
  </si>
  <si>
    <t>unter
716</t>
  </si>
  <si>
    <t>716 - 920</t>
  </si>
  <si>
    <t>920 -
1 278</t>
  </si>
  <si>
    <t>1 278 -
1 534</t>
  </si>
  <si>
    <t>1 534 -
2 045</t>
  </si>
  <si>
    <t>2 045
und
mehr</t>
  </si>
  <si>
    <t>unter
700</t>
  </si>
  <si>
    <t>700 - 900</t>
  </si>
  <si>
    <t>900 -
1 300</t>
  </si>
  <si>
    <t>1 300 -
1 500</t>
  </si>
  <si>
    <t>(1,9)</t>
  </si>
  <si>
    <t>(1,1)</t>
  </si>
  <si>
    <t>(0,9)</t>
  </si>
  <si>
    <t>unter
511</t>
  </si>
  <si>
    <t>unter
500</t>
  </si>
  <si>
    <t>1 500 -
und mehr</t>
  </si>
  <si>
    <t>-</t>
  </si>
  <si>
    <t>(7,9)</t>
  </si>
  <si>
    <t>(6,6)</t>
  </si>
  <si>
    <t>(6,8)</t>
  </si>
  <si>
    <t>(5,9)</t>
  </si>
  <si>
    <t>(4,8)</t>
  </si>
  <si>
    <t>(5,3)</t>
  </si>
  <si>
    <t>(7,7)</t>
  </si>
  <si>
    <t>(5,8)</t>
  </si>
  <si>
    <t>(6,2)</t>
  </si>
  <si>
    <t>(5,5)</t>
  </si>
  <si>
    <t>(5,6)</t>
  </si>
  <si>
    <t>(6,3)</t>
  </si>
  <si>
    <t>(6,5)</t>
  </si>
  <si>
    <t>(7,3)</t>
  </si>
  <si>
    <t>1 179,6</t>
  </si>
  <si>
    <t>1 187,7</t>
  </si>
  <si>
    <t>1 187,4</t>
  </si>
  <si>
    <t>1 199,7</t>
  </si>
  <si>
    <t>1 222,7</t>
  </si>
  <si>
    <t>1 209,1</t>
  </si>
  <si>
    <t>1.   Zusammenfassende Übersicht</t>
  </si>
  <si>
    <t xml:space="preserve">in Einpersonenhaushalten	</t>
  </si>
  <si>
    <t>in Mehrpersonenhaushalten</t>
  </si>
  <si>
    <t>1.2    Strukturdaten über die Bevölkerung nach Lebensformen</t>
  </si>
  <si>
    <r>
      <t>Familien insgesamt (familiale Lebensform)</t>
    </r>
    <r>
      <rPr>
        <b/>
        <vertAlign val="superscript"/>
        <sz val="11"/>
        <color rgb="FF000000"/>
        <rFont val="Arial"/>
        <family val="2"/>
      </rPr>
      <t>1</t>
    </r>
  </si>
  <si>
    <t>Durch-schnittliche
Haushalts-größe</t>
  </si>
  <si>
    <t>1 132,0</t>
  </si>
  <si>
    <t>davon mit …. Personen</t>
  </si>
  <si>
    <t>1 000 bis unter 1 250</t>
  </si>
  <si>
    <t>1 500 bis unter 1 750</t>
  </si>
  <si>
    <t>1 250 bis unter 1 500</t>
  </si>
  <si>
    <t>1 750 bis unter 2 000</t>
  </si>
  <si>
    <t>2 250 bis unter 2 500</t>
  </si>
  <si>
    <t>2 000 bis unter 2 250</t>
  </si>
  <si>
    <t>2 500 bis unter 3 000</t>
  </si>
  <si>
    <t>3 000 bis unter 3 500</t>
  </si>
  <si>
    <t>3 500 bis unter 4 500</t>
  </si>
  <si>
    <t>beide Partner/-innen erwerbstätig</t>
  </si>
  <si>
    <t>3.   Familien</t>
  </si>
  <si>
    <t>2.   Privathaushalte</t>
  </si>
  <si>
    <t>unter    3</t>
  </si>
  <si>
    <t>10   -  15</t>
  </si>
  <si>
    <t>15   -  18</t>
  </si>
  <si>
    <t>unter  18</t>
  </si>
  <si>
    <t>18   -  27</t>
  </si>
  <si>
    <t xml:space="preserve">  3   -    6</t>
  </si>
  <si>
    <t xml:space="preserve">  6   -  10</t>
  </si>
  <si>
    <t>dar. weiblich</t>
  </si>
  <si>
    <t>Familien</t>
  </si>
  <si>
    <t>Kinder unter 18 Jahren</t>
  </si>
  <si>
    <t xml:space="preserve">  davon mit </t>
  </si>
  <si>
    <t>unter   3 Jahren</t>
  </si>
  <si>
    <t>unter   6 Jahren</t>
  </si>
  <si>
    <t>25  -  35</t>
  </si>
  <si>
    <t>35  -  45</t>
  </si>
  <si>
    <t>45  -  55</t>
  </si>
  <si>
    <t>55  -  65</t>
  </si>
  <si>
    <t>Ledig</t>
  </si>
  <si>
    <t>Verheiratet,
getrennt
lebend</t>
  </si>
  <si>
    <t>Geschieden</t>
  </si>
  <si>
    <t>Verwitwet</t>
  </si>
  <si>
    <t>Darunter Mütter</t>
  </si>
  <si>
    <t xml:space="preserve">   unter      500 </t>
  </si>
  <si>
    <t xml:space="preserve">   500  -  1 000 </t>
  </si>
  <si>
    <t xml:space="preserve">1 000  -  1 250 </t>
  </si>
  <si>
    <t>1 250  -  1 500</t>
  </si>
  <si>
    <t>1 500  -  1 750</t>
  </si>
  <si>
    <t>1 750  -  2 000</t>
  </si>
  <si>
    <t xml:space="preserve">2 000  -  2 750 </t>
  </si>
  <si>
    <t xml:space="preserve">2 750  -  3 250 </t>
  </si>
  <si>
    <t>3 250  -  4 500</t>
  </si>
  <si>
    <t>Alleinstehende insgesamt</t>
  </si>
  <si>
    <t xml:space="preserve">  Familienstand</t>
  </si>
  <si>
    <t xml:space="preserve">    ledig</t>
  </si>
  <si>
    <t xml:space="preserve">    verheiratet, getrennt lebend</t>
  </si>
  <si>
    <t xml:space="preserve">    geschieden</t>
  </si>
  <si>
    <t xml:space="preserve">    verwitwet</t>
  </si>
  <si>
    <t xml:space="preserve">  Beteiligung am Erwerbsleben</t>
  </si>
  <si>
    <t xml:space="preserve">    Erwerbspersonen</t>
  </si>
  <si>
    <t xml:space="preserve">    Nichterwerbspersonen</t>
  </si>
  <si>
    <t xml:space="preserve"> Erwerbstätige</t>
  </si>
  <si>
    <t xml:space="preserve"> Erwerbslose</t>
  </si>
  <si>
    <t xml:space="preserve">  monatliches Nettoeinkommen</t>
  </si>
  <si>
    <t xml:space="preserve">   500 bis unter 1 000 Euro</t>
  </si>
  <si>
    <t>Haushalte insgesamt</t>
  </si>
  <si>
    <t>1 105,5</t>
  </si>
  <si>
    <r>
      <t>/</t>
    </r>
    <r>
      <rPr>
        <sz val="11"/>
        <color rgb="FFFFFFFF"/>
        <rFont val="Arial"/>
        <family val="2"/>
      </rPr>
      <t>)</t>
    </r>
  </si>
  <si>
    <t>(6,0)</t>
  </si>
  <si>
    <t>(5,0)</t>
  </si>
  <si>
    <t xml:space="preserve"> von 15 bis unter   18 Jahren</t>
  </si>
  <si>
    <t xml:space="preserve"> von 10 bis unter   15 Jahren</t>
  </si>
  <si>
    <t xml:space="preserve"> von   6 bis unter   10 Jahren</t>
  </si>
  <si>
    <t xml:space="preserve"> von   3 bis unter     6 Jahren</t>
  </si>
  <si>
    <t xml:space="preserve">                  unter      3 Jahren</t>
  </si>
  <si>
    <r>
      <t>Lebensform ohne Kinder (nichtfamiliale Lebensform)</t>
    </r>
    <r>
      <rPr>
        <b/>
        <vertAlign val="superscript"/>
        <sz val="11"/>
        <color rgb="FF000000"/>
        <rFont val="Arial"/>
        <family val="2"/>
      </rPr>
      <t>1</t>
    </r>
  </si>
  <si>
    <t>20  -  25</t>
  </si>
  <si>
    <t>30  -  35</t>
  </si>
  <si>
    <t>25  -  30</t>
  </si>
  <si>
    <t>35  -  40</t>
  </si>
  <si>
    <t>40  -  45</t>
  </si>
  <si>
    <t>45  -  50</t>
  </si>
  <si>
    <t>50  -  55</t>
  </si>
  <si>
    <t>55  -  60</t>
  </si>
  <si>
    <t>60  -  65</t>
  </si>
  <si>
    <t>65  -  70</t>
  </si>
  <si>
    <t>15  -  20</t>
  </si>
  <si>
    <t>10  -  15</t>
  </si>
  <si>
    <t>70  -  75</t>
  </si>
  <si>
    <t xml:space="preserve">  750 bis unter  1 000</t>
  </si>
  <si>
    <t xml:space="preserve">  500 bis unter     750</t>
  </si>
  <si>
    <r>
      <t>Be-völkerung</t>
    </r>
    <r>
      <rPr>
        <b/>
        <vertAlign val="superscript"/>
        <sz val="11"/>
        <color rgb="FF000000"/>
        <rFont val="Arial"/>
        <family val="2"/>
      </rPr>
      <t>1</t>
    </r>
  </si>
  <si>
    <t xml:space="preserve">               unter     500</t>
  </si>
  <si>
    <t>Ein-personen-haushalten</t>
  </si>
  <si>
    <t>Lebens-gemein-schaften</t>
  </si>
  <si>
    <t>Davon Haupteinkommensperson 
im Alter von ... bis unter ... Jahren</t>
  </si>
  <si>
    <r>
      <rPr>
        <vertAlign val="superscript"/>
        <sz val="8"/>
        <color rgb="FF000000"/>
        <rFont val="Arial"/>
        <family val="2"/>
      </rPr>
      <t>2</t>
    </r>
    <r>
      <rPr>
        <sz val="8"/>
        <color rgb="FF000000"/>
        <rFont val="Arial"/>
        <family val="2"/>
      </rPr>
      <t xml:space="preserve"> ab 2005 Jahresdurchschnittswerte</t>
    </r>
  </si>
  <si>
    <t>Privat-
haus-
halte 
insge-
samt</t>
  </si>
  <si>
    <t>Ein-
perso-
nenhaus-
halte</t>
  </si>
  <si>
    <t>Durch-
schnittl.
Haushalts-
größe</t>
  </si>
  <si>
    <t>zu-
sammen</t>
  </si>
  <si>
    <t>Inhaltsverzeichnis</t>
  </si>
  <si>
    <t>1. Zusammenfassende Übersicht</t>
  </si>
  <si>
    <t>1.2 Strukturdaten über die Bevölkerung nach Lebensformen</t>
  </si>
  <si>
    <t>4.1  Alleinerziehende nach Alter und Familienstand</t>
  </si>
  <si>
    <t>4. Alleinerziehende</t>
  </si>
  <si>
    <t>3. Familien</t>
  </si>
  <si>
    <t>4.2 Alleinerziehende nach monatlichem Nettoeinkommen</t>
  </si>
  <si>
    <t>Inhaltliche Verantwortung:</t>
  </si>
  <si>
    <t>Dezernat Bevölkerung, Mikrozensus, Wirtschaftsrechnungen</t>
  </si>
  <si>
    <t>Telefon:</t>
  </si>
  <si>
    <t>Pressesprecherin/Dezernatsleiterin Öffentlichkeitsarbeit:</t>
  </si>
  <si>
    <t xml:space="preserve">Frau Richter-Grünewald   </t>
  </si>
  <si>
    <t>0345  2318-702</t>
  </si>
  <si>
    <t>Informations- und Auskunftsdienst:</t>
  </si>
  <si>
    <t>Frau Hannemann</t>
  </si>
  <si>
    <t>0345  2318-777</t>
  </si>
  <si>
    <t>Telefax:</t>
  </si>
  <si>
    <t>0345  2318-913</t>
  </si>
  <si>
    <t>E-Mail:</t>
  </si>
  <si>
    <t>Internet:</t>
  </si>
  <si>
    <t>https://statistik.sachsen-anhalt.de</t>
  </si>
  <si>
    <t>@StatistikLSA</t>
  </si>
  <si>
    <t>Vertrieb:</t>
  </si>
  <si>
    <t>0345  2318-718</t>
  </si>
  <si>
    <t>Bibliothek und</t>
  </si>
  <si>
    <t>Merseburger Straße 2</t>
  </si>
  <si>
    <t>Besucherdienst:</t>
  </si>
  <si>
    <t>Montag - Freitag: 8.00 Uhr - 12.00 Uhr</t>
  </si>
  <si>
    <t>0345  2318-714</t>
  </si>
  <si>
    <t>Schriftliche</t>
  </si>
  <si>
    <t>Statistisches Landesamt Sachsen-Anhalt</t>
  </si>
  <si>
    <t>Bestellungen an:</t>
  </si>
  <si>
    <t>Öffentlichkeitsarbeit</t>
  </si>
  <si>
    <t>Postfach 20 11 56</t>
  </si>
  <si>
    <t>06012 Halle (Saale)</t>
  </si>
  <si>
    <t>©</t>
  </si>
  <si>
    <t xml:space="preserve">Auszugsweise Vervielfältigung und Verbreitung mit Quellenangabe gestattet. </t>
  </si>
  <si>
    <t>Bezug:</t>
  </si>
  <si>
    <t>Grafik:</t>
  </si>
  <si>
    <t>„Designed by Freepik“</t>
  </si>
  <si>
    <t>0345  2318-715</t>
  </si>
  <si>
    <r>
      <t>Bevölkerung in Privathaushalten</t>
    </r>
    <r>
      <rPr>
        <b/>
        <vertAlign val="superscript"/>
        <sz val="11"/>
        <color rgb="FF000000"/>
        <rFont val="Arial"/>
        <family val="2"/>
      </rPr>
      <t>1</t>
    </r>
    <r>
      <rPr>
        <b/>
        <sz val="11"/>
        <color rgb="FF000000"/>
        <rFont val="Arial"/>
        <family val="2"/>
      </rPr>
      <t xml:space="preserve"> insgesamt</t>
    </r>
  </si>
  <si>
    <t>Einpersonenhaushalte insgesamt</t>
  </si>
  <si>
    <t>Familien-
stand</t>
  </si>
  <si>
    <t>3.1 Familien nach Familientyp, Beteiligung</t>
  </si>
  <si>
    <t>nach Alter und Familienstand</t>
  </si>
  <si>
    <t>4.1  Alleinerziehende</t>
  </si>
  <si>
    <t>Alter 
von ... bis
unter ... 
Jahren</t>
  </si>
  <si>
    <t xml:space="preserve"> sowie der Haushaltsgröße</t>
  </si>
  <si>
    <t>Ein-
personen-
haushalte</t>
  </si>
  <si>
    <t>Einpersonenhaushalte weiblich</t>
  </si>
  <si>
    <t>Einpersonenhaushalte männlich</t>
  </si>
  <si>
    <r>
      <rPr>
        <vertAlign val="superscript"/>
        <sz val="8"/>
        <color rgb="FF000000"/>
        <rFont val="Arial"/>
        <family val="2"/>
      </rPr>
      <t xml:space="preserve">1 </t>
    </r>
    <r>
      <rPr>
        <sz val="8"/>
        <color rgb="FF000000"/>
        <rFont val="Arial"/>
        <family val="2"/>
      </rPr>
      <t xml:space="preserve">Einschließlich der Haushalte, in denen mindestens ein Haushaltsmitglied in seiner Haupttätigkeit selbstständige/-r Landwirt/-in ist				</t>
    </r>
  </si>
  <si>
    <t>ins-
gesamt</t>
  </si>
  <si>
    <t>je
Familie</t>
  </si>
  <si>
    <t>darunter unter
18 Jahren</t>
  </si>
  <si>
    <t>Monatliches 
Nettoein-
kommen des
Alleiner-
ziehenden 
(von ... bis 
unter ... EUR)</t>
  </si>
  <si>
    <t>3 und
mehr</t>
  </si>
  <si>
    <t>Darunter in
Einpersonenhaushalten</t>
  </si>
  <si>
    <t xml:space="preserve">  Alter</t>
  </si>
  <si>
    <r>
      <t xml:space="preserve">    </t>
    </r>
    <r>
      <rPr>
        <sz val="11"/>
        <color rgb="FF000000"/>
        <rFont val="Arial"/>
        <family val="2"/>
      </rPr>
      <t xml:space="preserve"> </t>
    </r>
  </si>
  <si>
    <t>am Erwerbsleben -  Ergebnis der Mikrozensen seit 1991</t>
  </si>
  <si>
    <t>person am Erwerbsleben -  Ergebnis der Mikrozensen seit 1991</t>
  </si>
  <si>
    <t xml:space="preserve">      Ergebnis der Mikrozensen seit 1991</t>
  </si>
  <si>
    <t>nettoeinkommen - Ergebnis der Mikrozensen seit 1991</t>
  </si>
  <si>
    <t>Insge-
samt</t>
  </si>
  <si>
    <t>500 - 
900</t>
  </si>
  <si>
    <t>750 - 
1 000</t>
  </si>
  <si>
    <t>1 534 und
mehr</t>
  </si>
  <si>
    <t>511 - 
920</t>
  </si>
  <si>
    <t xml:space="preserve">     </t>
  </si>
  <si>
    <t>Mit 1 Kind</t>
  </si>
  <si>
    <t>Mit 2 Kindern</t>
  </si>
  <si>
    <t>Mit 3 und mehr Kindern</t>
  </si>
  <si>
    <t xml:space="preserve">Beide Partner
Nichterwerbs-
personen oder 
erwerbslos </t>
  </si>
  <si>
    <t>Ergebnis der Mikrozensen seit 1991</t>
  </si>
  <si>
    <t>Vorbemerkungen</t>
  </si>
  <si>
    <t xml:space="preserve">Das Frageprogramm des Mikrozensus besteht aus einem konstanten Grund- und einem variablen Zusatzprogramm mit einem Auswahlsatz von bundesweit 1 %. </t>
  </si>
  <si>
    <t>ab 2005 alle vier Jahre:</t>
  </si>
  <si>
    <t>ab 2006 alle vier Jahre:</t>
  </si>
  <si>
    <t>ab 2007 alle vier Jahre:</t>
  </si>
  <si>
    <t>ab 2008 alle vier Jahre:</t>
  </si>
  <si>
    <t>Der Mikrozensus basiert auf einer Flächenstichprobe unter Berücksichtigung der Neubautätigkeit. Mit einem mathematischen Zufallsverfahren werden bewohnte Flächen, diese umfassen in der Regel 6 bis 12 Wohnungen, ausgewählt. Anhand eines rotierenden Stichprobenplanes wird jährlich ein Viertel der ausgewählten Wohnungen gegen neu hinzukommende ausgetauscht. Damit verbleibt jede Wohnung bis zu 4 Jahre in der Stichprobe, ein Teil der Stichprobenanschriften wird zweimal jährlich befragt. Alle in den ausgewählten Wohnungen lebenden Personen sind zur Auskunft verpflichtet.</t>
  </si>
  <si>
    <t xml:space="preserve">                                                                                      </t>
  </si>
  <si>
    <t>Definitionen von ausgewählten Begriffen und Merkmalen</t>
  </si>
  <si>
    <t>Zeichenerklärung, Rundungen</t>
  </si>
  <si>
    <t>Durch Rundungen können sich bei der Summierung der Einzelangaben Abweichungen zur Endsumme ergeben. Personen ohne Angaben in „davon-“ oder „darunter-“ Werten werden der jeweiligen „Insgesamt“- Kategorie zugewiesen.</t>
  </si>
  <si>
    <r>
      <t xml:space="preserve">Der Mikrozensus ist eine amtliche repräsentative Haushaltsbefragung, wobei 1 % der Bevölkerung einbezogen wird. </t>
    </r>
    <r>
      <rPr>
        <sz val="11"/>
        <color rgb="FF000000"/>
        <rFont val="Arial"/>
        <family val="2"/>
      </rPr>
      <t xml:space="preserve">Die Arbeitskräftestichprobe der Europäischen Union (EU-Arbeitskräftestichprobe) ist in den Mikrozensus integriert. Der Mikrozensus liefert statistische Informationen in tiefer fachlicher und regionaler Gliederung über die Bevölkerungsstruktur, die wirtschaftliche und soziale Lage der Bevölkerung, der Familien, Lebensgemeinschaften und Haushalte, die Erwerbstätigkeit, Arbeitsuche, Aus-/Weiterbildung, Wohnverhältnisse und Gesundheit. Mit Hilfe des Mikrozensus werden kostengünstig und zuverlässig wichtige bevölkerungs- und arbeitsmarktstatistische Strukturdaten und deren Veränderungen ermittelt. </t>
    </r>
  </si>
  <si>
    <r>
      <t xml:space="preserve">Im Grundprogramm als </t>
    </r>
    <r>
      <rPr>
        <b/>
        <sz val="11"/>
        <color rgb="FF000000"/>
        <rFont val="Arial"/>
        <family val="2"/>
      </rPr>
      <t>konstanter Teil</t>
    </r>
    <r>
      <rPr>
        <sz val="11"/>
        <color rgb="FF000000"/>
        <rFont val="Arial"/>
        <family val="2"/>
      </rPr>
      <t xml:space="preserve"> werden erfasst:</t>
    </r>
  </si>
  <si>
    <r>
      <t xml:space="preserve">Als Zusatzprogramme werden im </t>
    </r>
    <r>
      <rPr>
        <b/>
        <sz val="11"/>
        <color rgb="FF000000"/>
        <rFont val="Arial"/>
        <family val="2"/>
      </rPr>
      <t>variablen Teil</t>
    </r>
    <r>
      <rPr>
        <sz val="11"/>
        <color rgb="FF000000"/>
        <rFont val="Arial"/>
        <family val="2"/>
      </rPr>
      <t xml:space="preserve"> erfasst:</t>
    </r>
  </si>
  <si>
    <r>
      <t xml:space="preserve">Bis 2019 werden Werte unter 5 000, das sind weniger als 50 Erfasste in der Stichprobe, durch das </t>
    </r>
    <r>
      <rPr>
        <b/>
        <sz val="11"/>
        <color rgb="FF000000"/>
        <rFont val="Arial"/>
        <family val="2"/>
      </rPr>
      <t xml:space="preserve">Zeichen / </t>
    </r>
    <r>
      <rPr>
        <sz val="11"/>
        <color rgb="FF000000"/>
        <rFont val="Arial"/>
        <family val="2"/>
      </rPr>
      <t xml:space="preserve">ersetzt, unbesetzte Merkmale durch einen </t>
    </r>
    <r>
      <rPr>
        <b/>
        <sz val="11"/>
        <color rgb="FF000000"/>
        <rFont val="Arial"/>
        <family val="2"/>
      </rPr>
      <t xml:space="preserve">Bindestrich - </t>
    </r>
    <r>
      <rPr>
        <sz val="11"/>
        <color rgb="FF000000"/>
        <rFont val="Arial"/>
        <family val="2"/>
      </rPr>
      <t xml:space="preserve">dargestellt. Werte zwischen 5 000 und 10 000 sind wegen der eingeschränkten Aussagekraft in </t>
    </r>
    <r>
      <rPr>
        <b/>
        <sz val="11"/>
        <color rgb="FF000000"/>
        <rFont val="Arial"/>
        <family val="2"/>
      </rPr>
      <t xml:space="preserve">Klammern ( ) </t>
    </r>
    <r>
      <rPr>
        <sz val="11"/>
        <color rgb="FF000000"/>
        <rFont val="Arial"/>
        <family val="2"/>
      </rPr>
      <t xml:space="preserve">gesetzt. </t>
    </r>
  </si>
  <si>
    <t>Link zu den Berichten des Mikrozensus</t>
  </si>
  <si>
    <t>Glossar Mikrozensus</t>
  </si>
  <si>
    <t>Methodische Hinweise Mikrozensus</t>
  </si>
  <si>
    <t xml:space="preserve"> - Merkmale der Person, der Familie, des Haushalts; Staatsangehörigkeit und Wohnsitz;
   Lebensunterhalt</t>
  </si>
  <si>
    <t xml:space="preserve"> - Migrationshintergrund</t>
  </si>
  <si>
    <t xml:space="preserve"> - wirtschaftliche Verhältnisse, insbesondere Beteiligung am Erwerbsleben;</t>
  </si>
  <si>
    <t xml:space="preserve"> - soziale Verhältnisse, soziale Sicherheit</t>
  </si>
  <si>
    <t xml:space="preserve"> - berufliche Aus- und Fortbildung; Teilnahme an Lehrveranstaltungen</t>
  </si>
  <si>
    <t xml:space="preserve"> - Art des Versicherungsverhältnisses</t>
  </si>
  <si>
    <t xml:space="preserve"> - Schichtarbeit und frühere Erwerbstätigkeit</t>
  </si>
  <si>
    <t xml:space="preserve"> - Lebensversicherung</t>
  </si>
  <si>
    <t xml:space="preserve"> - Schichtarbeit; betriebliche Altersvorsorge</t>
  </si>
  <si>
    <t xml:space="preserve"> - vermögenswirksame Leistungen</t>
  </si>
  <si>
    <t xml:space="preserve"> - Dauer und Art einer Krankheit oder Unfallverletzung; Behinderung</t>
  </si>
  <si>
    <t xml:space="preserve"> - Rauchgewohnheiten und weitere Gesundheitsrisiken</t>
  </si>
  <si>
    <t xml:space="preserve"> - Art und Größe des Gebäudes mit Wohnraum; Eigentumsverhältnisse der Wohnung;
   Ausstattung der Wohnung mit Heiz- und Warmwasseraufbereitungsanlagen
   nach einzelnen Energieträgersystemen</t>
  </si>
  <si>
    <t xml:space="preserve"> - Angaben zur gesetzlichen bzw. privaten Krankenversicherung:</t>
  </si>
  <si>
    <t xml:space="preserve"> - überwiegend ausgeübte Tätigkeit; Betriebs-, Werksabteilungen; Stellung im Betrieb</t>
  </si>
  <si>
    <t xml:space="preserve"> - Angaben über Pendler</t>
  </si>
  <si>
    <t>sowie der Haushaltsgröße</t>
  </si>
  <si>
    <t>verheiratet,
getrennt
lebend</t>
  </si>
  <si>
    <t>Alter 
von ... bis
unter ...  Jahren</t>
  </si>
  <si>
    <t>Nichterwerbs-
personen</t>
  </si>
  <si>
    <t xml:space="preserve">   Haupteinkommensperson sowie Beteiligung am Erwerbsleben</t>
  </si>
  <si>
    <t>Monatliches 
Nettoeinkommen
von ... bis
unter ...  EUR</t>
  </si>
  <si>
    <t>Haupteinkommensperson</t>
  </si>
  <si>
    <t>Mehrpersonen-
haushalte insgesamt</t>
  </si>
  <si>
    <t>erwerbslos oder Nichterwerbsperson</t>
  </si>
  <si>
    <t>Elternteil erwerbslos oder  Nichterwerbsperson</t>
  </si>
  <si>
    <t>Ehe-
paare</t>
  </si>
  <si>
    <t>ins-
ge-
samt</t>
  </si>
  <si>
    <t>unter 500 Euro</t>
  </si>
  <si>
    <t>unter 25 Jahre</t>
  </si>
  <si>
    <t>25 - 35 Jahre</t>
  </si>
  <si>
    <t>35 - 45 Jahre</t>
  </si>
  <si>
    <t>45 - 55 Jahre</t>
  </si>
  <si>
    <t>55 - 65 Jahre</t>
  </si>
  <si>
    <t>65 Jahre und mehr</t>
  </si>
  <si>
    <t>750 -
1 000</t>
  </si>
  <si>
    <t>April 1991</t>
  </si>
  <si>
    <t>April 1993</t>
  </si>
  <si>
    <t>April 1995</t>
  </si>
  <si>
    <t>April 1997</t>
  </si>
  <si>
    <t>April 1999</t>
  </si>
  <si>
    <t>April 2001</t>
  </si>
  <si>
    <t>Mai 2003</t>
  </si>
  <si>
    <t>mit 2 Personen</t>
  </si>
  <si>
    <t>mit 3 Personen</t>
  </si>
  <si>
    <t>mit 4 Personen</t>
  </si>
  <si>
    <t>mit 5 und mehr Personen</t>
  </si>
  <si>
    <t>unter    18 Jahren</t>
  </si>
  <si>
    <t>zu-
sam-
men</t>
  </si>
  <si>
    <t>Haushaltsnettoeinkommen - Ergebnis der Mikrozensen seit 1991</t>
  </si>
  <si>
    <t>Lebens-
gemein-
schaften</t>
  </si>
  <si>
    <t xml:space="preserve">  April 1991</t>
  </si>
  <si>
    <t xml:space="preserve">  April 1993</t>
  </si>
  <si>
    <t xml:space="preserve">  April 1994</t>
  </si>
  <si>
    <t xml:space="preserve">  April 1995</t>
  </si>
  <si>
    <t xml:space="preserve">  April 1996</t>
  </si>
  <si>
    <t xml:space="preserve">  April 1997</t>
  </si>
  <si>
    <t xml:space="preserve">  April 1998</t>
  </si>
  <si>
    <t xml:space="preserve">  April 1999</t>
  </si>
  <si>
    <t xml:space="preserve">  April 2001</t>
  </si>
  <si>
    <t xml:space="preserve">  April 2002</t>
  </si>
  <si>
    <t xml:space="preserve">  März 2004</t>
  </si>
  <si>
    <t xml:space="preserve">  Mai  1992</t>
  </si>
  <si>
    <t xml:space="preserve">  Mai  2000</t>
  </si>
  <si>
    <t xml:space="preserve">  Mai  2003</t>
  </si>
  <si>
    <t>Mai  2003</t>
  </si>
  <si>
    <t>am Erwerbsleben - Ergebnis der Mikrozensen seit 1991</t>
  </si>
  <si>
    <t>(7,5)</t>
  </si>
  <si>
    <t>(9,3)</t>
  </si>
  <si>
    <t>(8,8)</t>
  </si>
  <si>
    <t>(6,7)</t>
  </si>
  <si>
    <t>(8,7)</t>
  </si>
  <si>
    <t>(12,6)</t>
  </si>
  <si>
    <t>(1,2)</t>
  </si>
  <si>
    <t>beide Partner/-innen erwerbslos oder
 Nichterwerbspersonen</t>
  </si>
  <si>
    <t>Durchschnittliche Zahl der
 Kinder je Familie</t>
  </si>
  <si>
    <t>Durchschnittliche Zahl der
 Kinder aller Altersgruppen
 je Familie</t>
  </si>
  <si>
    <t>Durchschnittliche Zahl der
 Kinder unter 18 Jahren
 je Familie</t>
  </si>
  <si>
    <t>Hinweise zu methodischen Änderungen in Zeitreihen und Systemumstellung ab Mikrozensus 2020</t>
  </si>
  <si>
    <t>1 113,5</t>
  </si>
  <si>
    <t>(20,7)</t>
  </si>
  <si>
    <t>Herausgabe:</t>
  </si>
  <si>
    <t>kostenfrei als Excel-Datei verfügbar - Bestell-Nr.: 6A113</t>
  </si>
  <si>
    <t>1 076,0</t>
  </si>
  <si>
    <t xml:space="preserve">         2021</t>
  </si>
  <si>
    <t xml:space="preserve">            2021</t>
  </si>
  <si>
    <t>2021</t>
  </si>
  <si>
    <t>2.2 Privathaushalte nach Geschlecht der Haupteinkommensperson, Gemeindegrößen-</t>
  </si>
  <si>
    <t>2.3 Privathaushalte nach Geschlecht und Altersgruppe der Haupteinkommensperson</t>
  </si>
  <si>
    <t>Noch 2.3 Privathaushalte nach Geschlecht und Altersgruppe der Haupteinkommensperson</t>
  </si>
  <si>
    <t>2.4 Privathaushalte nach Geschlecht und Familienstand der Haupteinkommensperson</t>
  </si>
  <si>
    <t>2.5 Einpersonenhaushalte nach Geschlecht, Altersgruppen und Familienstand</t>
  </si>
  <si>
    <t xml:space="preserve">2.6 Privathaushalte nach Haushaltsgröße, Altersgruppe der </t>
  </si>
  <si>
    <t>2.7 Privathaushalte nach Haushaltsgröße, monatlichem</t>
  </si>
  <si>
    <t>Noch 2.7 Privathaushalte nach Haushaltsgröße, monatlichem</t>
  </si>
  <si>
    <t xml:space="preserve"> klassen sowie der Haushaltsgröße</t>
  </si>
  <si>
    <t>Haupteinkommensperson männlich</t>
  </si>
  <si>
    <t>Haupteinkommensperson weiblich</t>
  </si>
  <si>
    <t>Haupteinkommensperson insgesamt</t>
  </si>
  <si>
    <t>unter 2 000</t>
  </si>
  <si>
    <t>2 000  -  5 000</t>
  </si>
  <si>
    <t>5 000  -  10 000</t>
  </si>
  <si>
    <t>10 000  -  20 000</t>
  </si>
  <si>
    <t>20 000  -  50 000</t>
  </si>
  <si>
    <t>50 000  -  100 000</t>
  </si>
  <si>
    <t>100 000  -  200 000</t>
  </si>
  <si>
    <t>200 000  -  500 000</t>
  </si>
  <si>
    <t>Durch-schnittl.
Haus-halts-größe</t>
  </si>
  <si>
    <t>Ein-
perso-nen-
haus-halte</t>
  </si>
  <si>
    <t>zusam-men</t>
  </si>
  <si>
    <t>(10,9)</t>
  </si>
  <si>
    <t>(7,4)</t>
  </si>
  <si>
    <t>(6,9)</t>
  </si>
  <si>
    <t>(11,1)</t>
  </si>
  <si>
    <t>darunter nur Mann erwerbstätig</t>
  </si>
  <si>
    <t>(1,40)</t>
  </si>
  <si>
    <t>In Zeitreihen werden nicht alle Berichtsjahre aufgeführt. Fehlende Angaben können Berichten der Vorjahre entnommen werden.</t>
  </si>
  <si>
    <r>
      <t xml:space="preserve">Seit 2020 werden weniger als 71 Erfasste in der Stichprobe durch das </t>
    </r>
    <r>
      <rPr>
        <b/>
        <sz val="11"/>
        <color rgb="FF000000"/>
        <rFont val="Arial"/>
        <family val="2"/>
      </rPr>
      <t>Zeichen /</t>
    </r>
    <r>
      <rPr>
        <sz val="11"/>
        <color rgb="FF000000"/>
        <rFont val="Arial"/>
        <family val="2"/>
      </rPr>
      <t xml:space="preserve"> dargestellt, 71 bis 119 Erfasste in der Stichprobe sind wegen der eingeschränkten Aussagekraft in </t>
    </r>
    <r>
      <rPr>
        <b/>
        <sz val="11"/>
        <color rgb="FF000000"/>
        <rFont val="Arial"/>
        <family val="2"/>
      </rPr>
      <t>Klammern 
( )</t>
    </r>
    <r>
      <rPr>
        <sz val="11"/>
        <color rgb="FF000000"/>
        <rFont val="Arial"/>
        <family val="2"/>
      </rPr>
      <t xml:space="preserve"> gesetzt.</t>
    </r>
  </si>
  <si>
    <t xml:space="preserve">  Altersgruppe ausgewiesen werden, Lebensform in Hauptwohnsitzhaushalten</t>
  </si>
  <si>
    <t>5.1 Kinder nach Familienform, Alter und Geschlecht</t>
  </si>
  <si>
    <t>Geschlecht
Alter
(von ... bis unter ... Jahren)</t>
  </si>
  <si>
    <t>Allein-erzie-hende</t>
  </si>
  <si>
    <t xml:space="preserve">Insgesamt
</t>
  </si>
  <si>
    <t>     unter 18 Jahren</t>
  </si>
  <si>
    <t>        unter 3 Jahren</t>
  </si>
  <si>
    <t>           darunter: unter 1 Jahr</t>
  </si>
  <si>
    <t>        3 - 6</t>
  </si>
  <si>
    <t>        6 - 10</t>
  </si>
  <si>
    <t>        10 - 15</t>
  </si>
  <si>
    <t>        15 - 18</t>
  </si>
  <si>
    <t>     18 - 27</t>
  </si>
  <si>
    <t>     27 Jahre und älter</t>
  </si>
  <si>
    <t>  insgesamt</t>
  </si>
  <si>
    <t xml:space="preserve">Männlich
</t>
  </si>
  <si>
    <t>  zusammen</t>
  </si>
  <si>
    <t xml:space="preserve">Weiblich
</t>
  </si>
  <si>
    <t>(10,3)</t>
  </si>
  <si>
    <t>5.2 Kinder nach Familienform, Geschwisterzahl und Geschlecht</t>
  </si>
  <si>
    <t>Geschlecht
Geschwisterzahl</t>
  </si>
  <si>
    <t>     ohne Geschwister</t>
  </si>
  <si>
    <t>     mit Geschwistern</t>
  </si>
  <si>
    <t>      1 Geschwisterkind</t>
  </si>
  <si>
    <t>      2 Geschwister und mehr</t>
  </si>
  <si>
    <t>6.  Strukturdaten von Alleinstehenden</t>
  </si>
  <si>
    <t>5.   Kinder</t>
  </si>
  <si>
    <t>Lebensge-meinschaften</t>
  </si>
  <si>
    <t>Allein-erziehende</t>
  </si>
  <si>
    <t>7.   Zeitreihen</t>
  </si>
  <si>
    <t>7.1 Privathaushalte nach Haushaltsgröße und Beteiligung der Haupteinkommensperson</t>
  </si>
  <si>
    <t>Noch 7.1 Privathaushalte nach Haushaltsgröße und Beteiligung der Haupteinkommens-</t>
  </si>
  <si>
    <t>7.2 Privathaushalte nach Haushaltsgröße und monatlichem Haushaltsnettoeinkommen -</t>
  </si>
  <si>
    <t>Noch 7.2 Privathaushalte nach Haushaltsgröße und monatlichem Haushalts-</t>
  </si>
  <si>
    <t xml:space="preserve">7.3 Mehrpersonenhaushalte mit einer Einkommensperson nach monatlichem </t>
  </si>
  <si>
    <t xml:space="preserve">Noch 7.3 Mehrpersonenhaushalte mit einer Einkommensperson nach monatlichem </t>
  </si>
  <si>
    <t>7.4 Familien -  Ergebnis der Mikrozensen seit 2005</t>
  </si>
  <si>
    <t>Noch 7.4 Familien -  Ergebnis der Mikrozensen seit 2005</t>
  </si>
  <si>
    <t>7.5 Ehepaare nach der Beteiligung am Erwerbsleben - Ergebnis der Mikrozensen seit 1991</t>
  </si>
  <si>
    <t xml:space="preserve">7.5.1 Ehepaare insgesamt nach der Beteiligung am Erwerbsleben - </t>
  </si>
  <si>
    <t xml:space="preserve">7.5.2 Anteil der Ehepaare ohne Kinder an allen Ehepaaren nach der Beteiligung </t>
  </si>
  <si>
    <t>7.6 Privathaushalte nach der Haushaltsgröße - Ergebnis der Mikrozensen seit 1991</t>
  </si>
  <si>
    <t>5. Kinder</t>
  </si>
  <si>
    <t>2. Privathaushalte</t>
  </si>
  <si>
    <t>2.2 Privathaushalte nach Geschlecht der Haupteinkommensperson, Gemeindegrößenklassen sowie der Haushaltsgröße</t>
  </si>
  <si>
    <t>2.3 Privathaushalte nach Geschlecht und Altersgruppe der Haupteinkommensperson sowie der Haushaltsgröße</t>
  </si>
  <si>
    <t>2.4 Privathaushalte nach Geschlecht und Familienstand der Haupteinkommensperson sowie der Haushaltsgröße</t>
  </si>
  <si>
    <t>2.6 Privathaushalte nach Haushaltsgröße, Altersgruppe der Haupteinkommensperson sowie Beteiligung am Erwerbsleben</t>
  </si>
  <si>
    <t>Haushaltsnettoeinkommen und Altersgruppe der Haupteinkommensperson</t>
  </si>
  <si>
    <t>Haushaltsnettoeinkommen und Altersgruppe der</t>
  </si>
  <si>
    <t>Mit einem monatl. Haushaltsnettoeinkommen
von … bis unter … EUR</t>
  </si>
  <si>
    <t>mit einem monatl. Haushaltsnettoeinkommen
von … bis unter … EUR</t>
  </si>
  <si>
    <t>2.7 Privathaushalte nach Haushaltsgröße, monatlichem Haushaltsnettoeinkommen und Altersgruppe der Haupteinkommensperson</t>
  </si>
  <si>
    <t>6. Strukturdaten von Alleinstehenden</t>
  </si>
  <si>
    <t>7. Zeitreihen</t>
  </si>
  <si>
    <t>7.5.1 Ehepaare insgesamt nach der Beteiligung am Erwerbsleben - Ergebnis der Mikrozensen seit 1991</t>
  </si>
  <si>
    <t>7.1 Privathaushalte nach Haushaltsgröße und Beteiligung der Haupteinkommensperson am Erwerbsleben - Ergebnis der Mikrozensen seit 1991</t>
  </si>
  <si>
    <t>7.2 Privathaushalte nach Haushaltsgröße und monatlichem Haushaltsnettoeinkommen - Ergebnis der Mikrozensen seit 1991</t>
  </si>
  <si>
    <t>7.3 Mehrpersonenhaushalte mit einer Einkommensperson nach monatlichem Haushaltsnettoeinkommen - Ergebnis der Mikrozensen seit 1991</t>
  </si>
  <si>
    <t>7.4 Familien - Ergebnis der Mikrozensen seit 2005</t>
  </si>
  <si>
    <t>7.5.2 Anteil der Ehepaare ohne Kinder an allen Ehepaaren nach der Beteiligung am Erwerbsleben - Ergebnis der Mikrozensen seit 1991</t>
  </si>
  <si>
    <t>3.4 Familien nach Anzahl der Personen</t>
  </si>
  <si>
    <t>Familientyp 
----------------------- 
Anzahl der Kinder von … bis unter … Jahren</t>
  </si>
  <si>
    <t>Geschlecht
-----------------------
Geschwisterzahl</t>
  </si>
  <si>
    <t>Familientyp 
----------------------- 
Anzahl der Kinder in der Familie</t>
  </si>
  <si>
    <t xml:space="preserve"> Haushaltsnettoeinkommen</t>
  </si>
  <si>
    <t>unter 
1 250</t>
  </si>
  <si>
    <t>4 500 
und mehr</t>
  </si>
  <si>
    <t>Davon mit einem monatlichen Haushaltsnettoeinkommen 
von ... bis unter ... EUR</t>
  </si>
  <si>
    <t>Gemeindegrößen-klasse von ... 
bis unter ... Einwohner/-innen</t>
  </si>
  <si>
    <t>1.2.3 Strukturdaten über Familien nach dem Alter der Kinder</t>
  </si>
  <si>
    <t>Noch 1.2.3 Strukturdaten über Familien nach dem Alter der Kinder</t>
  </si>
  <si>
    <t>2.8 Mehrpersonenhaushalte nach Anzahl bzw. Alter der Kinder sowie Haushaltsgröße</t>
  </si>
  <si>
    <t>am Erwerbsleben sowie Anzahl der Kinder</t>
  </si>
  <si>
    <t>3.1 Familien nach Familientyp, Beteiligung am Erwerbsleben sowie Anzahl der Kinder</t>
  </si>
  <si>
    <t>Davon mit … Kind/-ern</t>
  </si>
  <si>
    <t>darunter mit … Kind/-ern unter 18 Jahren</t>
  </si>
  <si>
    <t xml:space="preserve">3.2 Familien nach Familientyp, Anzahl der Kinder und monatlichem </t>
  </si>
  <si>
    <t xml:space="preserve">3.2 Familien nach Familientyp, Anzahl der Kinder und monatlichem Haushaltsnettoeinkommen </t>
  </si>
  <si>
    <t>3.3 Familien nach Familientyp, Alter und Anzahl der Kinder</t>
  </si>
  <si>
    <t>Noch 3.3 Familien nach Familientyp, Alter und Anzahl der Kinder</t>
  </si>
  <si>
    <t>davon mit … Kind/-ern</t>
  </si>
  <si>
    <t>darunter mit … Kind/-ern
unter 18 Jahren</t>
  </si>
  <si>
    <t>1.2.1 Strukturdaten über Familien (Lebensformen mit Kind/-ern)</t>
  </si>
  <si>
    <t>7.5.3 Anteil der Ehepaare mit Kind/-ern an allen Ehepaaren nach der Beteiligung am Erwerbsleben - Ergebnis der Mikrozensen seit 1991</t>
  </si>
  <si>
    <t xml:space="preserve">7.5.3 Anteil der Ehepaare mit Kind/-ern an allen Ehepaaren nach der Beteiligung </t>
  </si>
  <si>
    <t>Ehepaare mit Kind/-ern</t>
  </si>
  <si>
    <t>Lebensgemeinschaften mit Kind/-ern</t>
  </si>
  <si>
    <t>Alleinerziehende mit Kind/-ern</t>
  </si>
  <si>
    <r>
      <t>Familien insgesamt mit Kind/-ern</t>
    </r>
    <r>
      <rPr>
        <b/>
        <vertAlign val="superscript"/>
        <sz val="11"/>
        <color rgb="FF000000"/>
        <rFont val="Arial"/>
        <family val="2"/>
      </rPr>
      <t>1</t>
    </r>
    <r>
      <rPr>
        <b/>
        <sz val="11"/>
        <color rgb="FF000000"/>
        <rFont val="Arial"/>
        <family val="2"/>
      </rPr>
      <t xml:space="preserve"> …</t>
    </r>
  </si>
  <si>
    <t>Ehepaare mit Kind/-ern …</t>
  </si>
  <si>
    <t>Lebensgemeinschaften mit Kind/-ern …</t>
  </si>
  <si>
    <t xml:space="preserve">   darunter Mütter mit Kind/-ern …</t>
  </si>
  <si>
    <t>Haushalte mit Kind/-ern</t>
  </si>
  <si>
    <t>Familien mit Kind/-ern ohne Altersbegrenzung</t>
  </si>
  <si>
    <t>Familien mit Kind/-ern unter 18 Jahren</t>
  </si>
  <si>
    <t>Alleinerziehende darunter mit Kind/-ern unter 18 Jahren</t>
  </si>
  <si>
    <t>Alleinerziehende mit Kind/-ern …</t>
  </si>
  <si>
    <r>
      <t>Privat-
haus-
halte</t>
    </r>
    <r>
      <rPr>
        <b/>
        <vertAlign val="superscript"/>
        <sz val="11"/>
        <color rgb="FF000000"/>
        <rFont val="Arial"/>
        <family val="2"/>
      </rPr>
      <t>1</t>
    </r>
  </si>
  <si>
    <r>
      <t>Privat-haus-
halte</t>
    </r>
    <r>
      <rPr>
        <b/>
        <vertAlign val="superscript"/>
        <sz val="11"/>
        <color rgb="FF000000"/>
        <rFont val="Arial"/>
        <family val="2"/>
      </rPr>
      <t>1</t>
    </r>
  </si>
  <si>
    <r>
      <t>Einpersonen-
haushalte 
insgesamt</t>
    </r>
    <r>
      <rPr>
        <b/>
        <vertAlign val="superscript"/>
        <sz val="11"/>
        <color rgb="FF000000"/>
        <rFont val="Arial"/>
        <family val="2"/>
      </rPr>
      <t>1</t>
    </r>
  </si>
  <si>
    <r>
      <t>Privat-
haushalte
insgesamt</t>
    </r>
    <r>
      <rPr>
        <b/>
        <vertAlign val="superscript"/>
        <sz val="11"/>
        <color rgb="FF000000"/>
        <rFont val="Arial"/>
        <family val="2"/>
      </rPr>
      <t>1</t>
    </r>
  </si>
  <si>
    <r>
      <t>Privat-
haushalte
insge-
samt</t>
    </r>
    <r>
      <rPr>
        <b/>
        <vertAlign val="superscript"/>
        <sz val="11"/>
        <color rgb="FF000000"/>
        <rFont val="Arial"/>
        <family val="2"/>
      </rPr>
      <t>1</t>
    </r>
  </si>
  <si>
    <r>
      <t>Mehr-
personen-
haushalte
insgsamt</t>
    </r>
    <r>
      <rPr>
        <b/>
        <vertAlign val="superscript"/>
        <sz val="11"/>
        <color rgb="FF000000"/>
        <rFont val="Arial"/>
        <family val="2"/>
      </rPr>
      <t>1</t>
    </r>
  </si>
  <si>
    <r>
      <t>Haushalte mit Kind/-ern</t>
    </r>
    <r>
      <rPr>
        <vertAlign val="superscript"/>
        <sz val="11"/>
        <color rgb="FF000000"/>
        <rFont val="Arial"/>
        <family val="2"/>
      </rPr>
      <t>2</t>
    </r>
  </si>
  <si>
    <r>
      <rPr>
        <vertAlign val="superscript"/>
        <sz val="8"/>
        <color rgb="FF000000"/>
        <rFont val="Arial"/>
        <family val="2"/>
      </rPr>
      <t>2</t>
    </r>
    <r>
      <rPr>
        <sz val="8"/>
        <color rgb="FF000000"/>
        <rFont val="Arial"/>
        <family val="2"/>
      </rPr>
      <t xml:space="preserve"> Mehrfachnachweis möglich</t>
    </r>
  </si>
  <si>
    <r>
      <t>Insgesamt</t>
    </r>
    <r>
      <rPr>
        <b/>
        <vertAlign val="superscript"/>
        <sz val="11"/>
        <color rgb="FF000000"/>
        <rFont val="Arial"/>
        <family val="2"/>
      </rPr>
      <t>1</t>
    </r>
  </si>
  <si>
    <r>
      <t>Ins-
gesamt</t>
    </r>
    <r>
      <rPr>
        <b/>
        <vertAlign val="superscript"/>
        <sz val="11"/>
        <color rgb="FF000000"/>
        <rFont val="Arial"/>
        <family val="2"/>
      </rPr>
      <t>1</t>
    </r>
  </si>
  <si>
    <r>
      <t>mit Kind/-ern</t>
    </r>
    <r>
      <rPr>
        <vertAlign val="superscript"/>
        <sz val="11"/>
        <color rgb="FF000000"/>
        <rFont val="Arial"/>
        <family val="2"/>
      </rPr>
      <t>2</t>
    </r>
  </si>
  <si>
    <r>
      <t>Insge-
samt</t>
    </r>
    <r>
      <rPr>
        <b/>
        <vertAlign val="superscript"/>
        <sz val="11"/>
        <color rgb="FF000000"/>
        <rFont val="Arial"/>
        <family val="2"/>
      </rPr>
      <t>1</t>
    </r>
  </si>
  <si>
    <t>je Allein-
erzie-
hen-
den</t>
  </si>
  <si>
    <t>je Allein-
erzie-
henden
mit 
Kind/
-ern
unter 18
Jahren</t>
  </si>
  <si>
    <r>
      <t>ins-
ge-
samt</t>
    </r>
    <r>
      <rPr>
        <b/>
        <vertAlign val="superscript"/>
        <sz val="11"/>
        <color rgb="FF000000"/>
        <rFont val="Arial"/>
        <family val="2"/>
      </rPr>
      <t>1</t>
    </r>
  </si>
  <si>
    <r>
      <rPr>
        <vertAlign val="superscript"/>
        <sz val="8"/>
        <color rgb="FF000000"/>
        <rFont val="Arial"/>
        <family val="2"/>
      </rPr>
      <t>2</t>
    </r>
    <r>
      <rPr>
        <sz val="8"/>
        <color rgb="FF000000"/>
        <rFont val="Arial"/>
        <family val="2"/>
      </rPr>
      <t xml:space="preserve"> Personen ohne Einkommen bzw. ohne Angabe sowie Personen, die in ihrer Haupttätigkeit selbstständig in der Landwirtschaft sind.</t>
    </r>
  </si>
  <si>
    <r>
      <t xml:space="preserve">  sonstige</t>
    </r>
    <r>
      <rPr>
        <vertAlign val="superscript"/>
        <sz val="11"/>
        <color rgb="FF000000"/>
        <rFont val="Arial"/>
        <family val="2"/>
      </rPr>
      <t>2</t>
    </r>
  </si>
  <si>
    <t xml:space="preserve"> person am Erwerbsleben -  Ergebnis der Mikrozensen seit 1991</t>
  </si>
  <si>
    <r>
      <rPr>
        <vertAlign val="superscript"/>
        <sz val="8"/>
        <color rgb="FF000000"/>
        <rFont val="Arial"/>
        <family val="2"/>
      </rPr>
      <t>1</t>
    </r>
    <r>
      <rPr>
        <sz val="8"/>
        <color rgb="FF000000"/>
        <rFont val="Arial"/>
        <family val="2"/>
      </rPr>
      <t xml:space="preserve"> ab 2005 Jahresdurchschnittswerte, Haupt- und Nebenwohnsitz</t>
    </r>
  </si>
  <si>
    <r>
      <t>2005</t>
    </r>
    <r>
      <rPr>
        <vertAlign val="superscript"/>
        <sz val="11"/>
        <color rgb="FF000000"/>
        <rFont val="Arial"/>
        <family val="2"/>
      </rPr>
      <t>1</t>
    </r>
  </si>
  <si>
    <r>
      <t>2011</t>
    </r>
    <r>
      <rPr>
        <vertAlign val="superscript"/>
        <sz val="11"/>
        <color rgb="FF000000"/>
        <rFont val="Arial"/>
        <family val="2"/>
      </rPr>
      <t>2</t>
    </r>
  </si>
  <si>
    <t>Mikro-
zensus</t>
  </si>
  <si>
    <r>
      <rPr>
        <vertAlign val="superscript"/>
        <sz val="8"/>
        <color rgb="FF000000"/>
        <rFont val="Arial"/>
        <family val="2"/>
      </rPr>
      <t>1</t>
    </r>
    <r>
      <rPr>
        <sz val="8"/>
        <color rgb="FF000000"/>
        <rFont val="Arial"/>
        <family val="2"/>
      </rPr>
      <t xml:space="preserve"> Haushalte mit Angaben zum Haushaltsnettoeinkommen ohne selbstständige Landwirte</t>
    </r>
  </si>
  <si>
    <r>
      <t>Privat-
haus-
halte
insge-
samt</t>
    </r>
    <r>
      <rPr>
        <b/>
        <vertAlign val="superscript"/>
        <sz val="11"/>
        <color rgb="FF000000"/>
        <rFont val="Arial"/>
        <family val="2"/>
      </rPr>
      <t>1</t>
    </r>
  </si>
  <si>
    <t>Mikrozensus 1991-2001</t>
  </si>
  <si>
    <t>Mikrozensus 2002-2019</t>
  </si>
  <si>
    <t xml:space="preserve"> ab Mikrozensus 2020</t>
  </si>
  <si>
    <t xml:space="preserve">        2007</t>
  </si>
  <si>
    <r>
      <t xml:space="preserve">        2005</t>
    </r>
    <r>
      <rPr>
        <vertAlign val="superscript"/>
        <sz val="11"/>
        <color rgb="FF000000"/>
        <rFont val="Arial"/>
        <family val="2"/>
      </rPr>
      <t>2</t>
    </r>
  </si>
  <si>
    <t xml:space="preserve">        2009</t>
  </si>
  <si>
    <r>
      <t xml:space="preserve">        2011</t>
    </r>
    <r>
      <rPr>
        <vertAlign val="superscript"/>
        <sz val="11"/>
        <color rgb="FF000000"/>
        <rFont val="Arial"/>
        <family val="2"/>
      </rPr>
      <t>3</t>
    </r>
  </si>
  <si>
    <t xml:space="preserve">        2013</t>
  </si>
  <si>
    <t xml:space="preserve">        2015</t>
  </si>
  <si>
    <t xml:space="preserve">        2017</t>
  </si>
  <si>
    <t xml:space="preserve">        2019</t>
  </si>
  <si>
    <t xml:space="preserve">        2020</t>
  </si>
  <si>
    <t xml:space="preserve">        2021</t>
  </si>
  <si>
    <r>
      <rPr>
        <vertAlign val="superscript"/>
        <sz val="8"/>
        <color rgb="FF000000"/>
        <rFont val="Arial"/>
        <family val="2"/>
      </rPr>
      <t>1</t>
    </r>
    <r>
      <rPr>
        <sz val="8"/>
        <color rgb="FF000000"/>
        <rFont val="Arial"/>
        <family val="2"/>
      </rPr>
      <t xml:space="preserve"> ab 2005 Jahresdurchschnittswerte</t>
    </r>
  </si>
  <si>
    <t>Mikrozensus 1991 - 2001</t>
  </si>
  <si>
    <t>Mikrozensus 2002 - 2019</t>
  </si>
  <si>
    <t>2006</t>
  </si>
  <si>
    <t>2010</t>
  </si>
  <si>
    <r>
      <t xml:space="preserve">        2005</t>
    </r>
    <r>
      <rPr>
        <vertAlign val="superscript"/>
        <sz val="11"/>
        <color rgb="FF000000"/>
        <rFont val="Arial"/>
        <family val="2"/>
      </rPr>
      <t>1</t>
    </r>
  </si>
  <si>
    <r>
      <t xml:space="preserve">        2011</t>
    </r>
    <r>
      <rPr>
        <vertAlign val="superscript"/>
        <sz val="11"/>
        <color rgb="FF000000"/>
        <rFont val="Arial"/>
        <family val="2"/>
      </rPr>
      <t>2</t>
    </r>
  </si>
  <si>
    <t xml:space="preserve"> Mikrozensus</t>
  </si>
  <si>
    <t xml:space="preserve"> Mikro-
zensus</t>
  </si>
  <si>
    <t>1 250 
- 
2 250</t>
  </si>
  <si>
    <t>2 250 
- 
4 500</t>
  </si>
  <si>
    <t xml:space="preserve">Einpersonenhaushalte	</t>
  </si>
  <si>
    <t>(12,5)</t>
  </si>
  <si>
    <t>(1,42)</t>
  </si>
  <si>
    <t>(7,0)</t>
  </si>
  <si>
    <t>(17,6)</t>
  </si>
  <si>
    <t xml:space="preserve">© Statistisches Landesamt Sachsen-Anhalt, Halle (Saale) 2024  Auszugsweise Vervielfältigung und Verbreitung mit Quellenangabe gestattet. </t>
  </si>
  <si>
    <t>Frau Bunk</t>
  </si>
  <si>
    <t>0345  2318-507</t>
  </si>
  <si>
    <t>Statistisches Landesamt Sachsen-Anhalt, Halle (Saale) 2024</t>
  </si>
  <si>
    <t>(11,9)</t>
  </si>
  <si>
    <t>Mehrpersonenhaushalten mit … Personen</t>
  </si>
  <si>
    <r>
      <rPr>
        <vertAlign val="superscript"/>
        <sz val="8"/>
        <color rgb="FF000000"/>
        <rFont val="Arial"/>
        <family val="2"/>
      </rPr>
      <t>2</t>
    </r>
    <r>
      <rPr>
        <sz val="8"/>
        <color rgb="FF000000"/>
        <rFont val="Arial"/>
        <family val="2"/>
      </rPr>
      <t xml:space="preserve"> ab Mikrozensus 2011 mit neuen Hochrechnungsfaktoren für die Bevölkerung auf Basis des Zensus 2011</t>
    </r>
  </si>
  <si>
    <r>
      <rPr>
        <vertAlign val="superscript"/>
        <sz val="8"/>
        <color rgb="FF000000"/>
        <rFont val="Arial"/>
        <family val="2"/>
      </rPr>
      <t>3</t>
    </r>
    <r>
      <rPr>
        <sz val="8"/>
        <color rgb="FF000000"/>
        <rFont val="Arial"/>
        <family val="2"/>
      </rPr>
      <t xml:space="preserve"> ab Mikrozensus 2011 mit neuen Hochrechnungsfaktoren für die Bevölkerung auf Basis des Zensus 2011</t>
    </r>
  </si>
  <si>
    <r>
      <rPr>
        <vertAlign val="superscript"/>
        <sz val="8"/>
        <color rgb="FF000000"/>
        <rFont val="Arial"/>
        <family val="2"/>
      </rPr>
      <t xml:space="preserve">2 </t>
    </r>
    <r>
      <rPr>
        <sz val="8"/>
        <color rgb="FF000000"/>
        <rFont val="Arial"/>
        <family val="2"/>
      </rPr>
      <t>ab Mikrozensus 2011 mit neuen Hochrechnungsfaktoren für die Bevölkerung auf Basis des Zensus 2011</t>
    </r>
  </si>
  <si>
    <r>
      <rPr>
        <vertAlign val="superscript"/>
        <sz val="8"/>
        <color rgb="FF000000"/>
        <rFont val="Arial"/>
        <family val="2"/>
      </rPr>
      <t xml:space="preserve">1 </t>
    </r>
    <r>
      <rPr>
        <sz val="8"/>
        <color rgb="FF000000"/>
        <rFont val="Arial"/>
        <family val="2"/>
      </rPr>
      <t>Erstergebnis; Bevölkerung/Lebensform in Hauptwohnsitzhaushalten</t>
    </r>
  </si>
  <si>
    <r>
      <rPr>
        <vertAlign val="superscript"/>
        <sz val="8"/>
        <color rgb="FF000000"/>
        <rFont val="Arial"/>
        <family val="2"/>
      </rPr>
      <t>1</t>
    </r>
    <r>
      <rPr>
        <sz val="8"/>
        <color rgb="FF000000"/>
        <rFont val="Arial"/>
        <family val="2"/>
      </rPr>
      <t xml:space="preserve"> Erstergebnis; Bevölkerung in Hauptwohnsitzhaushalten</t>
    </r>
  </si>
  <si>
    <r>
      <rPr>
        <vertAlign val="superscript"/>
        <sz val="8"/>
        <color rgb="FF000000"/>
        <rFont val="Arial"/>
        <family val="2"/>
      </rPr>
      <t>1</t>
    </r>
    <r>
      <rPr>
        <sz val="8"/>
        <color rgb="FF000000"/>
        <rFont val="Arial"/>
        <family val="2"/>
      </rPr>
      <t xml:space="preserve"> Erstergebnis; Mehrfachnachweis möglich, da Familien mit mehreren Kindern unterschiedlichen Alters in jeder zutreffenden </t>
    </r>
  </si>
  <si>
    <r>
      <rPr>
        <vertAlign val="superscript"/>
        <sz val="8"/>
        <color rgb="FF000000"/>
        <rFont val="Arial"/>
        <family val="2"/>
      </rPr>
      <t xml:space="preserve">1 </t>
    </r>
    <r>
      <rPr>
        <sz val="8"/>
        <color rgb="FF000000"/>
        <rFont val="Arial"/>
        <family val="2"/>
      </rPr>
      <t>Erstergebnis; Bevölkerung in Hauptwohnsitzhaushalten</t>
    </r>
  </si>
  <si>
    <t xml:space="preserve">  und Haushalte ohne gültige Einkommensangabe - Erstergebnis; Bevölkerung in Hauptwohnsitzhaushalten</t>
  </si>
  <si>
    <t>(11,0)</t>
  </si>
  <si>
    <t>(10,4)</t>
  </si>
  <si>
    <t>(10,0)</t>
  </si>
  <si>
    <t>(9,8)</t>
  </si>
  <si>
    <t>(10,7)</t>
  </si>
  <si>
    <t>(11,3)</t>
  </si>
  <si>
    <r>
      <rPr>
        <vertAlign val="superscript"/>
        <sz val="8"/>
        <color rgb="FF000000"/>
        <rFont val="Arial"/>
        <family val="2"/>
      </rPr>
      <t>1</t>
    </r>
    <r>
      <rPr>
        <sz val="8"/>
        <color rgb="FF000000"/>
        <rFont val="Arial"/>
        <family val="2"/>
      </rPr>
      <t xml:space="preserve"> Erstergebnis; Bevölkerung/Lebensform in Hauptwohnsitzhaushalten</t>
    </r>
  </si>
  <si>
    <t>(1,44)</t>
  </si>
  <si>
    <t>(1,46)</t>
  </si>
  <si>
    <t>(13,2)</t>
  </si>
  <si>
    <t>(1,51)</t>
  </si>
  <si>
    <t>(4,5)</t>
  </si>
  <si>
    <r>
      <rPr>
        <vertAlign val="superscript"/>
        <sz val="8"/>
        <color rgb="FF000000"/>
        <rFont val="Arial"/>
        <family val="2"/>
      </rPr>
      <t>1</t>
    </r>
    <r>
      <rPr>
        <sz val="8"/>
        <color rgb="FF000000"/>
        <rFont val="Arial"/>
        <family val="2"/>
      </rPr>
      <t xml:space="preserve"> Erstergebnis; Bevölkerung/Lebensform in Hauptwohnsitzhaushalten</t>
    </r>
    <r>
      <rPr>
        <vertAlign val="superscript"/>
        <sz val="8"/>
        <color rgb="FF000000"/>
        <rFont val="Arial"/>
        <family val="2"/>
      </rPr>
      <t/>
    </r>
  </si>
  <si>
    <t xml:space="preserve">         2022</t>
  </si>
  <si>
    <r>
      <t xml:space="preserve">         2023</t>
    </r>
    <r>
      <rPr>
        <vertAlign val="superscript"/>
        <sz val="11"/>
        <color rgb="FF000000"/>
        <rFont val="Arial"/>
        <family val="2"/>
      </rPr>
      <t>3</t>
    </r>
  </si>
  <si>
    <r>
      <rPr>
        <vertAlign val="superscript"/>
        <sz val="8"/>
        <color rgb="FF000000"/>
        <rFont val="Arial"/>
        <family val="2"/>
      </rPr>
      <t>3</t>
    </r>
    <r>
      <rPr>
        <sz val="8"/>
        <color rgb="FF000000"/>
        <rFont val="Arial"/>
        <family val="2"/>
      </rPr>
      <t xml:space="preserve"> Erstergebnis; Bevölkerung in Hauptwohnsitzhaushalten</t>
    </r>
  </si>
  <si>
    <r>
      <t xml:space="preserve">        2023</t>
    </r>
    <r>
      <rPr>
        <vertAlign val="superscript"/>
        <sz val="11"/>
        <color rgb="FF000000"/>
        <rFont val="Arial"/>
        <family val="2"/>
      </rPr>
      <t>4</t>
    </r>
  </si>
  <si>
    <t xml:space="preserve">        2022</t>
  </si>
  <si>
    <r>
      <rPr>
        <vertAlign val="superscript"/>
        <sz val="8"/>
        <color rgb="FF000000"/>
        <rFont val="Arial"/>
        <family val="2"/>
      </rPr>
      <t>4</t>
    </r>
    <r>
      <rPr>
        <sz val="8"/>
        <color rgb="FF000000"/>
        <rFont val="Arial"/>
        <family val="2"/>
      </rPr>
      <t xml:space="preserve"> Erstergebnis; Bevölkerung in Hauptwohnsitzhaushalten</t>
    </r>
  </si>
  <si>
    <r>
      <t xml:space="preserve">        2023</t>
    </r>
    <r>
      <rPr>
        <vertAlign val="superscript"/>
        <sz val="11"/>
        <color rgb="FF000000"/>
        <rFont val="Arial"/>
        <family val="2"/>
      </rPr>
      <t>3</t>
    </r>
  </si>
  <si>
    <t>2022</t>
  </si>
  <si>
    <r>
      <t>2023</t>
    </r>
    <r>
      <rPr>
        <vertAlign val="superscript"/>
        <sz val="11"/>
        <color rgb="FF000000"/>
        <rFont val="Arial"/>
        <family val="2"/>
      </rPr>
      <t>3</t>
    </r>
  </si>
  <si>
    <t>(17,8)</t>
  </si>
  <si>
    <r>
      <rPr>
        <vertAlign val="superscript"/>
        <sz val="8"/>
        <color rgb="FF000000"/>
        <rFont val="Arial"/>
        <family val="2"/>
      </rPr>
      <t>1</t>
    </r>
    <r>
      <rPr>
        <sz val="8"/>
        <color rgb="FF000000"/>
        <rFont val="Arial"/>
        <family val="2"/>
      </rPr>
      <t xml:space="preserve"> Erstergebnis; Bevölkerung in Familien/Lebensformen in Hauptwohnsitzhaushalten</t>
    </r>
  </si>
  <si>
    <t>(8,4)</t>
  </si>
  <si>
    <t>(10,5)</t>
  </si>
  <si>
    <t>(2,7)</t>
  </si>
  <si>
    <t>(3,5)</t>
  </si>
  <si>
    <t>(3,3)</t>
  </si>
  <si>
    <t>(13,7)</t>
  </si>
  <si>
    <t>(16,1)</t>
  </si>
  <si>
    <t>(14,8)</t>
  </si>
  <si>
    <t>Rund 13 000 Haushalte wurden von 90 Erhebungsbeauftragte, die durch das Statistische Landesamt Sachsen-Anhalt geschult wurden, befragt. Mit dem Einsatz von Notebooks erfolgt die Datenerfassung elektronisch. Die Plausibilitätsprüfungen sichern Vollständigkeit und Qualität. Die Auskünfte der Haushalte und Personen einschließlich der kompensierten Befragungsausfälle werden an die Bevölkerungsfortschreibung angepasst und hochgerechnet.</t>
  </si>
  <si>
    <t xml:space="preserve">Rechtsgrundlage für die Befragung bildet das "Gesetz zur Durchführung einer Repräsentativstatistik über die Bevölkerung und die Arbeitsmarktbeteiligung sowie die Wohnsituation der Haushalte” (Mikrozensusgesetz) vom 7. Dezember 2016 (BGBl. I S. 2826), zuletzt geändert durch Artikel 14 des Gesetzes vom 17. Juli 2023 (BGBl. 2023 I Nr. 191), in Verbindung mit dem Gesetz über die Statistik für Bundeszwecke (Bundesstatistikgesetz) in der Fassung der Bekanntmachung vom 20. Oktober 2016 (BGBl. I S. 2394), zuletzt geändert durch Artikel 14 G. v. 08.05.2024 (BGBl. 2024 I Nr. 152). </t>
  </si>
  <si>
    <t xml:space="preserve">Herausgabemonat Juni 2024                                                                              </t>
  </si>
  <si>
    <t>Frau Booch</t>
  </si>
  <si>
    <t>bibliothek@statistik.sachsen-anhalt.de</t>
  </si>
  <si>
    <t>info@statistik.sachsen-anhalt.de</t>
  </si>
  <si>
    <t>shop@statistik.sachsen-anhalt.de</t>
  </si>
  <si>
    <t>X (ehemals Twitter):</t>
  </si>
  <si>
    <t>Mastodon:</t>
  </si>
  <si>
    <t>Bluesky:</t>
  </si>
  <si>
    <t>@StatistikLSA@social.sachsen-anhalt.de</t>
  </si>
  <si>
    <t>@statistiklsa.bsky.social</t>
  </si>
  <si>
    <t xml:space="preserve">Wie bei jeder Stichprobenerhebung muss auch beim Mikrozensus mit Zufallsfehlern gerechnet werden, die umso größer sind, je schwächer ein Merkmal besetzt ist. Deshalb sind in den Tabellen nicht alle Werte nach Hochrechnung ausgewiesen. </t>
  </si>
  <si>
    <t>2 151,3</t>
  </si>
  <si>
    <t>1 678,5</t>
  </si>
  <si>
    <t>1 119,6</t>
  </si>
  <si>
    <t>1 113,1</t>
  </si>
  <si>
    <t>1 117,6</t>
  </si>
  <si>
    <t>1 113,7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</si>
</sst>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0"/>
    <numFmt numFmtId="165" formatCode="##,##0.0"/>
    <numFmt numFmtId="166" formatCode="#,###,##0"/>
    <numFmt numFmtId="167" formatCode="########0.00"/>
    <numFmt numFmtId="168" formatCode="###########0"/>
    <numFmt numFmtId="169" formatCode="0.0"/>
    <numFmt numFmtId="170" formatCode="###,##0.0"/>
    <numFmt numFmtId="171" formatCode="#,##0.0"/>
  </numFmts>
  <fonts count="33" x14ac:knownFonts="1">
    <font>
      <sz val="11"/>
      <color rgb="FF000000"/>
      <name val="Arial"/>
      <family val="2"/>
    </font>
    <font>
      <b/>
      <i/>
      <sz val="9.5"/>
      <color rgb="FF000000"/>
      <name val="Arial"/>
      <family val="2"/>
    </font>
    <font>
      <i/>
      <sz val="9.5"/>
      <color rgb="FF000000"/>
      <name val="Arial"/>
      <family val="2"/>
    </font>
    <font>
      <sz val="9.5"/>
      <color rgb="FF000000"/>
      <name val="Arial"/>
      <family val="2"/>
    </font>
    <font>
      <sz val="8"/>
      <color rgb="FF000000"/>
      <name val="Courier New"/>
      <family val="3"/>
    </font>
    <font>
      <b/>
      <sz val="8"/>
      <color rgb="FF000000"/>
      <name val="Courier New"/>
      <family val="3"/>
    </font>
    <font>
      <sz val="11"/>
      <color rgb="FFFF0000"/>
      <name val="Arial"/>
      <family val="2"/>
    </font>
    <font>
      <sz val="8"/>
      <color rgb="FFFF0000"/>
      <name val="Courier New"/>
      <family val="3"/>
    </font>
    <font>
      <sz val="10"/>
      <color rgb="FFFF0000"/>
      <name val="Arial"/>
      <family val="2"/>
    </font>
    <font>
      <sz val="11"/>
      <color rgb="FF000000"/>
      <name val="Courier New"/>
      <family val="3"/>
    </font>
    <font>
      <b/>
      <sz val="11"/>
      <color rgb="FF000000"/>
      <name val="Courier New"/>
      <family val="3"/>
    </font>
    <font>
      <sz val="11"/>
      <color rgb="FF000000"/>
      <name val="Arial"/>
      <family val="2"/>
    </font>
    <font>
      <b/>
      <sz val="11"/>
      <color rgb="FF000000"/>
      <name val="Arial"/>
      <family val="2"/>
    </font>
    <font>
      <b/>
      <vertAlign val="superscript"/>
      <sz val="11"/>
      <color rgb="FF000000"/>
      <name val="Arial"/>
      <family val="2"/>
    </font>
    <font>
      <b/>
      <sz val="8"/>
      <color rgb="FF000000"/>
      <name val="Arial"/>
      <family val="2"/>
    </font>
    <font>
      <sz val="11"/>
      <color rgb="FFFF0000"/>
      <name val="Courier New"/>
      <family val="3"/>
    </font>
    <font>
      <b/>
      <i/>
      <sz val="8"/>
      <color rgb="FF000000"/>
      <name val="Arial"/>
      <family val="2"/>
    </font>
    <font>
      <sz val="8"/>
      <color rgb="FF000000"/>
      <name val="Arial"/>
      <family val="2"/>
    </font>
    <font>
      <sz val="11"/>
      <name val="Arial"/>
      <family val="2"/>
    </font>
    <font>
      <b/>
      <sz val="11"/>
      <name val="Arial"/>
      <family val="2"/>
    </font>
    <font>
      <b/>
      <sz val="8"/>
      <color rgb="FFFF0000"/>
      <name val="Courier New"/>
      <family val="3"/>
    </font>
    <font>
      <b/>
      <sz val="10"/>
      <color rgb="FFFF0000"/>
      <name val="Arial"/>
      <family val="2"/>
    </font>
    <font>
      <vertAlign val="superscript"/>
      <sz val="11"/>
      <color rgb="FF000000"/>
      <name val="Arial"/>
      <family val="2"/>
    </font>
    <font>
      <sz val="11"/>
      <color rgb="FFFFFFFF"/>
      <name val="Arial"/>
      <family val="2"/>
    </font>
    <font>
      <sz val="9"/>
      <color rgb="FF000000"/>
      <name val="Arial"/>
      <family val="2"/>
    </font>
    <font>
      <sz val="11"/>
      <color theme="1"/>
      <name val="Arial"/>
      <family val="2"/>
    </font>
    <font>
      <vertAlign val="superscript"/>
      <sz val="8"/>
      <color rgb="FF000000"/>
      <name val="Arial"/>
      <family val="2"/>
    </font>
    <font>
      <sz val="10"/>
      <color rgb="FF000000"/>
      <name val="Arial"/>
      <family val="2"/>
    </font>
    <font>
      <b/>
      <sz val="10"/>
      <color rgb="FF000000"/>
      <name val="Arial"/>
      <family val="2"/>
    </font>
    <font>
      <sz val="11"/>
      <color rgb="FF231F20"/>
      <name val="Arial"/>
      <family val="2"/>
    </font>
    <font>
      <b/>
      <i/>
      <sz val="11"/>
      <color rgb="FF000000"/>
      <name val="Arial"/>
      <family val="2"/>
    </font>
    <font>
      <u/>
      <sz val="11"/>
      <color theme="10"/>
      <name val="Arial"/>
      <family val="2"/>
    </font>
    <font>
      <sz val="10"/>
      <name val="Arial"/>
      <family val="2"/>
    </font>
  </fonts>
  <fills count="2">
    <fill>
      <patternFill patternType="none"/>
    </fill>
    <fill>
      <patternFill patternType="gray125"/>
    </fill>
  </fills>
  <borders count="16">
    <border>
      <left/>
      <right/>
      <top/>
      <bottom/>
      <diagonal/>
    </border>
    <border>
      <left/>
      <right style="thin">
        <color indexed="64"/>
      </right>
      <top style="thin">
        <color indexed="64"/>
      </top>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s>
  <cellStyleXfs count="3">
    <xf numFmtId="0" fontId="0" fillId="0" borderId="0"/>
    <xf numFmtId="0" fontId="31" fillId="0" borderId="0" applyNumberFormat="0" applyFill="0" applyBorder="0" applyAlignment="0" applyProtection="0"/>
    <xf numFmtId="0" fontId="32" fillId="0" borderId="0"/>
  </cellStyleXfs>
  <cellXfs count="392">
    <xf numFmtId="0" fontId="0" fillId="0" borderId="0" xfId="0" applyFont="1" applyFill="1" applyBorder="1" applyAlignment="1">
      <alignment horizontal="left"/>
    </xf>
    <xf numFmtId="0" fontId="6" fillId="0" borderId="0" xfId="0" applyFont="1" applyFill="1" applyBorder="1" applyAlignment="1">
      <alignment horizontal="left"/>
    </xf>
    <xf numFmtId="0" fontId="7" fillId="0" borderId="0" xfId="0" applyFont="1" applyFill="1" applyBorder="1" applyAlignment="1">
      <alignment horizontal="left"/>
    </xf>
    <xf numFmtId="0" fontId="8" fillId="0" borderId="0" xfId="0" applyFont="1" applyFill="1" applyBorder="1" applyAlignment="1">
      <alignment horizontal="left"/>
    </xf>
    <xf numFmtId="0" fontId="8" fillId="0" borderId="0" xfId="0" applyFont="1" applyFill="1" applyBorder="1" applyAlignment="1">
      <alignment horizontal="right"/>
    </xf>
    <xf numFmtId="0" fontId="0" fillId="0" borderId="0" xfId="0" applyNumberFormat="1" applyFont="1" applyFill="1" applyBorder="1" applyAlignment="1">
      <alignment horizontal="left"/>
    </xf>
    <xf numFmtId="0" fontId="0" fillId="0" borderId="0" xfId="0" applyFont="1" applyFill="1" applyBorder="1" applyAlignment="1">
      <alignment horizontal="center"/>
    </xf>
    <xf numFmtId="49" fontId="0" fillId="0" borderId="0" xfId="0" applyNumberFormat="1" applyFont="1" applyFill="1" applyBorder="1" applyAlignment="1">
      <alignment horizontal="left"/>
    </xf>
    <xf numFmtId="49" fontId="7" fillId="0" borderId="0" xfId="0" applyNumberFormat="1" applyFont="1" applyFill="1" applyBorder="1" applyAlignment="1">
      <alignment horizontal="left"/>
    </xf>
    <xf numFmtId="0" fontId="12" fillId="0" borderId="0" xfId="0" applyFont="1" applyFill="1" applyBorder="1" applyAlignment="1">
      <alignment horizontal="left"/>
    </xf>
    <xf numFmtId="0" fontId="15" fillId="0" borderId="0" xfId="0" applyFont="1" applyFill="1" applyBorder="1" applyAlignment="1">
      <alignment horizontal="left"/>
    </xf>
    <xf numFmtId="165" fontId="12" fillId="0" borderId="0" xfId="0" applyNumberFormat="1" applyFont="1" applyFill="1" applyBorder="1" applyAlignment="1">
      <alignment horizontal="right"/>
    </xf>
    <xf numFmtId="0" fontId="9" fillId="0" borderId="3" xfId="0" applyFont="1" applyFill="1" applyBorder="1" applyAlignment="1">
      <alignment horizontal="left"/>
    </xf>
    <xf numFmtId="0" fontId="9" fillId="0" borderId="4" xfId="0" applyFont="1" applyFill="1" applyBorder="1" applyAlignment="1">
      <alignment horizontal="left"/>
    </xf>
    <xf numFmtId="165" fontId="11" fillId="0" borderId="14" xfId="0" applyNumberFormat="1" applyFont="1" applyFill="1" applyBorder="1" applyAlignment="1">
      <alignment horizontal="right"/>
    </xf>
    <xf numFmtId="0" fontId="0" fillId="0" borderId="14" xfId="0" applyFont="1" applyFill="1" applyBorder="1" applyAlignment="1">
      <alignment horizontal="left"/>
    </xf>
    <xf numFmtId="0" fontId="0" fillId="0" borderId="4" xfId="0" applyFont="1" applyFill="1" applyBorder="1" applyAlignment="1">
      <alignment horizontal="left"/>
    </xf>
    <xf numFmtId="165" fontId="11" fillId="0" borderId="4" xfId="0" applyNumberFormat="1" applyFont="1" applyFill="1" applyBorder="1" applyAlignment="1">
      <alignment horizontal="right"/>
    </xf>
    <xf numFmtId="0" fontId="5" fillId="0" borderId="0" xfId="0" applyFont="1" applyFill="1" applyBorder="1" applyAlignment="1">
      <alignment horizontal="left"/>
    </xf>
    <xf numFmtId="0" fontId="0" fillId="0" borderId="3" xfId="0" applyFont="1" applyFill="1" applyBorder="1" applyAlignment="1">
      <alignment horizontal="left"/>
    </xf>
    <xf numFmtId="165" fontId="11" fillId="0" borderId="4" xfId="0" quotePrefix="1" applyNumberFormat="1" applyFont="1" applyFill="1" applyBorder="1" applyAlignment="1">
      <alignment horizontal="right"/>
    </xf>
    <xf numFmtId="0" fontId="20" fillId="0" borderId="0" xfId="0" applyFont="1" applyFill="1" applyBorder="1" applyAlignment="1">
      <alignment horizontal="left"/>
    </xf>
    <xf numFmtId="165" fontId="12" fillId="0" borderId="0" xfId="0" quotePrefix="1" applyNumberFormat="1" applyFont="1" applyFill="1" applyBorder="1" applyAlignment="1">
      <alignment horizontal="right"/>
    </xf>
    <xf numFmtId="0" fontId="0" fillId="0" borderId="0" xfId="0" applyFont="1" applyFill="1" applyBorder="1" applyAlignment="1">
      <alignment horizontal="left"/>
    </xf>
    <xf numFmtId="0" fontId="11" fillId="0" borderId="3" xfId="0" applyFont="1" applyFill="1" applyBorder="1" applyAlignment="1">
      <alignment horizontal="left"/>
    </xf>
    <xf numFmtId="0" fontId="12" fillId="0" borderId="6" xfId="0" applyFont="1" applyFill="1" applyBorder="1" applyAlignment="1">
      <alignment horizontal="left"/>
    </xf>
    <xf numFmtId="0" fontId="5" fillId="0" borderId="0" xfId="0" applyFont="1" applyFill="1" applyBorder="1" applyAlignment="1">
      <alignment horizontal="left" wrapText="1"/>
    </xf>
    <xf numFmtId="0" fontId="10" fillId="0" borderId="0" xfId="0" applyFont="1" applyFill="1" applyBorder="1" applyAlignment="1">
      <alignment horizontal="left"/>
    </xf>
    <xf numFmtId="0" fontId="12" fillId="0" borderId="12" xfId="0" applyFont="1" applyFill="1" applyBorder="1" applyAlignment="1">
      <alignment horizontal="center" vertical="center"/>
    </xf>
    <xf numFmtId="0" fontId="5" fillId="0" borderId="0" xfId="0" applyNumberFormat="1" applyFont="1" applyFill="1" applyBorder="1" applyAlignment="1">
      <alignment horizontal="left" vertical="center"/>
    </xf>
    <xf numFmtId="0" fontId="21" fillId="0" borderId="0" xfId="0" applyFont="1" applyFill="1" applyBorder="1" applyAlignment="1">
      <alignment horizontal="left" vertical="center"/>
    </xf>
    <xf numFmtId="0" fontId="17" fillId="0" borderId="0" xfId="0" applyFont="1" applyFill="1" applyBorder="1" applyAlignment="1">
      <alignment horizontal="left" wrapText="1"/>
    </xf>
    <xf numFmtId="0" fontId="12" fillId="0" borderId="11"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12" fillId="0" borderId="11" xfId="0" applyFont="1" applyFill="1" applyBorder="1" applyAlignment="1">
      <alignment horizontal="center" vertical="center"/>
    </xf>
    <xf numFmtId="0" fontId="12" fillId="0" borderId="8" xfId="0" applyFont="1" applyFill="1" applyBorder="1" applyAlignment="1">
      <alignment horizontal="center" vertical="center"/>
    </xf>
    <xf numFmtId="0" fontId="0" fillId="0" borderId="0" xfId="0" applyFont="1" applyFill="1" applyBorder="1" applyAlignment="1">
      <alignment horizontal="left" vertical="center"/>
    </xf>
    <xf numFmtId="0" fontId="11" fillId="0" borderId="1" xfId="0" applyFont="1" applyFill="1" applyBorder="1" applyAlignment="1">
      <alignment horizontal="center" vertical="center"/>
    </xf>
    <xf numFmtId="0" fontId="17" fillId="0" borderId="0" xfId="0" applyFont="1" applyFill="1" applyBorder="1" applyAlignment="1">
      <alignment horizontal="left"/>
    </xf>
    <xf numFmtId="0" fontId="4" fillId="0" borderId="0" xfId="0" applyFont="1" applyFill="1" applyBorder="1" applyAlignment="1">
      <alignment horizontal="left"/>
    </xf>
    <xf numFmtId="0" fontId="9" fillId="0" borderId="0" xfId="0" applyFont="1" applyFill="1" applyBorder="1" applyAlignment="1">
      <alignment horizontal="left"/>
    </xf>
    <xf numFmtId="0" fontId="12" fillId="0" borderId="13" xfId="0" applyFont="1" applyFill="1" applyBorder="1" applyAlignment="1">
      <alignment horizontal="center" vertical="center"/>
    </xf>
    <xf numFmtId="0" fontId="14" fillId="0" borderId="0" xfId="0" applyFont="1" applyFill="1" applyBorder="1" applyAlignment="1">
      <alignment horizontal="left" wrapText="1"/>
    </xf>
    <xf numFmtId="0" fontId="11" fillId="0" borderId="6" xfId="0" applyFont="1" applyFill="1" applyBorder="1" applyAlignment="1">
      <alignment horizontal="center" vertical="center" wrapText="1"/>
    </xf>
    <xf numFmtId="0" fontId="11" fillId="0" borderId="5" xfId="0" applyFont="1" applyFill="1" applyBorder="1" applyAlignment="1">
      <alignment horizontal="center" vertical="center"/>
    </xf>
    <xf numFmtId="0" fontId="11" fillId="0" borderId="1" xfId="0" applyFont="1" applyFill="1" applyBorder="1" applyAlignment="1">
      <alignment horizontal="center" vertical="center"/>
    </xf>
    <xf numFmtId="0" fontId="17" fillId="0" borderId="0" xfId="0" applyFont="1" applyFill="1" applyBorder="1" applyAlignment="1">
      <alignment horizontal="left"/>
    </xf>
    <xf numFmtId="0" fontId="4" fillId="0" borderId="0" xfId="0" applyFont="1" applyFill="1" applyBorder="1" applyAlignment="1">
      <alignment horizontal="left"/>
    </xf>
    <xf numFmtId="0" fontId="12" fillId="0" borderId="0" xfId="0" applyFont="1" applyFill="1" applyBorder="1" applyAlignment="1">
      <alignment horizontal="center" vertical="center"/>
    </xf>
    <xf numFmtId="0" fontId="12" fillId="0" borderId="0" xfId="0" applyFont="1" applyFill="1" applyBorder="1" applyAlignment="1">
      <alignment horizontal="left" vertical="top"/>
    </xf>
    <xf numFmtId="165" fontId="11" fillId="0" borderId="0" xfId="0" applyNumberFormat="1" applyFont="1" applyFill="1" applyBorder="1" applyAlignment="1">
      <alignment horizontal="right"/>
    </xf>
    <xf numFmtId="0" fontId="11" fillId="0" borderId="0" xfId="0" applyFont="1" applyFill="1" applyBorder="1" applyAlignment="1">
      <alignment horizontal="center" vertical="center"/>
    </xf>
    <xf numFmtId="0" fontId="10" fillId="0" borderId="0" xfId="0" applyFont="1" applyFill="1" applyBorder="1" applyAlignment="1">
      <alignment horizontal="center"/>
    </xf>
    <xf numFmtId="0" fontId="11" fillId="0" borderId="0" xfId="0" applyFont="1" applyFill="1" applyBorder="1" applyAlignment="1">
      <alignment horizontal="left" wrapText="1"/>
    </xf>
    <xf numFmtId="0" fontId="11" fillId="0" borderId="0" xfId="0" applyFont="1" applyFill="1" applyBorder="1" applyAlignment="1">
      <alignment horizontal="center"/>
    </xf>
    <xf numFmtId="0" fontId="12" fillId="0" borderId="6" xfId="0" applyFont="1" applyFill="1" applyBorder="1" applyAlignment="1">
      <alignment horizontal="left" vertical="top"/>
    </xf>
    <xf numFmtId="0" fontId="11" fillId="0" borderId="6" xfId="0" applyFont="1" applyFill="1" applyBorder="1" applyAlignment="1">
      <alignment horizontal="left" vertical="top" indent="1"/>
    </xf>
    <xf numFmtId="0" fontId="11" fillId="0" borderId="6" xfId="0" applyFont="1" applyFill="1" applyBorder="1" applyAlignment="1">
      <alignment horizontal="left" vertical="top"/>
    </xf>
    <xf numFmtId="165" fontId="11" fillId="0" borderId="0" xfId="0" quotePrefix="1" applyNumberFormat="1" applyFont="1" applyFill="1" applyBorder="1" applyAlignment="1">
      <alignment horizontal="right"/>
    </xf>
    <xf numFmtId="0" fontId="12" fillId="0" borderId="8" xfId="0" applyFont="1" applyFill="1" applyBorder="1" applyAlignment="1">
      <alignment horizontal="center"/>
    </xf>
    <xf numFmtId="0" fontId="12" fillId="0" borderId="11" xfId="0" applyFont="1" applyFill="1" applyBorder="1" applyAlignment="1">
      <alignment horizontal="center"/>
    </xf>
    <xf numFmtId="0" fontId="2" fillId="0" borderId="1" xfId="0" applyFont="1" applyFill="1" applyBorder="1" applyAlignment="1">
      <alignment horizontal="center" vertical="center"/>
    </xf>
    <xf numFmtId="0" fontId="2" fillId="0" borderId="5" xfId="0" applyFont="1" applyFill="1" applyBorder="1" applyAlignment="1">
      <alignment horizontal="center"/>
    </xf>
    <xf numFmtId="0" fontId="2" fillId="0" borderId="2" xfId="0" applyFont="1" applyFill="1" applyBorder="1" applyAlignment="1">
      <alignment horizontal="center"/>
    </xf>
    <xf numFmtId="165" fontId="11" fillId="0" borderId="7" xfId="0" applyNumberFormat="1" applyFont="1" applyFill="1" applyBorder="1" applyAlignment="1">
      <alignment horizontal="right"/>
    </xf>
    <xf numFmtId="0" fontId="11" fillId="0" borderId="3" xfId="0" applyFont="1" applyFill="1" applyBorder="1" applyAlignment="1">
      <alignment horizontal="left" vertical="top"/>
    </xf>
    <xf numFmtId="0" fontId="2" fillId="0" borderId="1" xfId="0" applyFont="1" applyFill="1" applyBorder="1" applyAlignment="1">
      <alignment horizontal="left" vertical="top"/>
    </xf>
    <xf numFmtId="165" fontId="3" fillId="0" borderId="0" xfId="0" applyNumberFormat="1" applyFont="1" applyFill="1" applyBorder="1" applyAlignment="1">
      <alignment horizontal="right"/>
    </xf>
    <xf numFmtId="0" fontId="24" fillId="0" borderId="0" xfId="0" applyFont="1" applyFill="1" applyBorder="1" applyAlignment="1">
      <alignment horizontal="left"/>
    </xf>
    <xf numFmtId="0" fontId="11" fillId="0" borderId="6" xfId="0" applyFont="1" applyFill="1" applyBorder="1" applyAlignment="1">
      <alignment horizontal="right" vertical="top" indent="1"/>
    </xf>
    <xf numFmtId="0" fontId="11" fillId="0" borderId="0" xfId="0" applyFont="1" applyFill="1" applyBorder="1" applyAlignment="1">
      <alignment horizontal="center" vertical="center" wrapText="1"/>
    </xf>
    <xf numFmtId="0" fontId="11" fillId="0" borderId="5" xfId="0" applyFont="1" applyFill="1" applyBorder="1" applyAlignment="1">
      <alignment horizontal="center"/>
    </xf>
    <xf numFmtId="0" fontId="9" fillId="0" borderId="0" xfId="0" applyFont="1" applyFill="1" applyBorder="1" applyAlignment="1">
      <alignment horizontal="center"/>
    </xf>
    <xf numFmtId="0" fontId="11" fillId="0" borderId="0" xfId="0" applyFont="1" applyFill="1" applyBorder="1" applyAlignment="1">
      <alignment horizontal="left"/>
    </xf>
    <xf numFmtId="166" fontId="11" fillId="0" borderId="0" xfId="0" applyNumberFormat="1" applyFont="1" applyFill="1" applyBorder="1" applyAlignment="1">
      <alignment horizontal="right"/>
    </xf>
    <xf numFmtId="0" fontId="2" fillId="0" borderId="0" xfId="0" applyFont="1" applyFill="1" applyBorder="1" applyAlignment="1">
      <alignment horizontal="center"/>
    </xf>
    <xf numFmtId="0" fontId="9" fillId="0" borderId="6" xfId="0" applyFont="1" applyFill="1" applyBorder="1" applyAlignment="1">
      <alignment horizontal="left"/>
    </xf>
    <xf numFmtId="0" fontId="12" fillId="0" borderId="3" xfId="0" applyFont="1" applyFill="1" applyBorder="1" applyAlignment="1">
      <alignment horizontal="left" vertical="top"/>
    </xf>
    <xf numFmtId="165" fontId="12" fillId="0" borderId="4" xfId="0" applyNumberFormat="1" applyFont="1" applyFill="1" applyBorder="1" applyAlignment="1">
      <alignment horizontal="right"/>
    </xf>
    <xf numFmtId="0" fontId="12" fillId="0" borderId="0" xfId="0" applyFont="1" applyFill="1" applyBorder="1" applyAlignment="1">
      <alignment horizontal="left" vertical="center"/>
    </xf>
    <xf numFmtId="0" fontId="11" fillId="0" borderId="1" xfId="0" applyFont="1" applyFill="1" applyBorder="1" applyAlignment="1">
      <alignment horizontal="center"/>
    </xf>
    <xf numFmtId="164" fontId="11" fillId="0" borderId="0" xfId="0" applyNumberFormat="1" applyFont="1" applyFill="1" applyBorder="1" applyAlignment="1">
      <alignment horizontal="right"/>
    </xf>
    <xf numFmtId="0" fontId="11" fillId="0" borderId="6" xfId="0" applyFont="1" applyFill="1" applyBorder="1" applyAlignment="1">
      <alignment horizontal="center"/>
    </xf>
    <xf numFmtId="167" fontId="11" fillId="0" borderId="0" xfId="0" applyNumberFormat="1" applyFont="1" applyFill="1" applyBorder="1" applyAlignment="1">
      <alignment horizontal="right"/>
    </xf>
    <xf numFmtId="167" fontId="12" fillId="0" borderId="0" xfId="0" applyNumberFormat="1" applyFont="1" applyFill="1" applyBorder="1" applyAlignment="1">
      <alignment horizontal="right"/>
    </xf>
    <xf numFmtId="0" fontId="1" fillId="0" borderId="0" xfId="0" applyFont="1" applyFill="1" applyBorder="1" applyAlignment="1">
      <alignment horizontal="center"/>
    </xf>
    <xf numFmtId="165" fontId="6" fillId="0" borderId="0" xfId="0" applyNumberFormat="1" applyFont="1" applyFill="1" applyBorder="1" applyAlignment="1">
      <alignment horizontal="right"/>
    </xf>
    <xf numFmtId="0" fontId="11" fillId="0" borderId="6" xfId="0" applyFont="1" applyFill="1" applyBorder="1" applyAlignment="1">
      <alignment horizontal="left"/>
    </xf>
    <xf numFmtId="165" fontId="18" fillId="0" borderId="0" xfId="0" applyNumberFormat="1" applyFont="1" applyFill="1" applyBorder="1" applyAlignment="1">
      <alignment horizontal="right"/>
    </xf>
    <xf numFmtId="165" fontId="18" fillId="0" borderId="0" xfId="0" quotePrefix="1" applyNumberFormat="1" applyFont="1" applyFill="1" applyBorder="1" applyAlignment="1">
      <alignment horizontal="right"/>
    </xf>
    <xf numFmtId="0" fontId="11" fillId="0" borderId="0" xfId="0" applyFont="1" applyFill="1" applyBorder="1" applyAlignment="1">
      <alignment horizontal="left" vertical="top" wrapText="1"/>
    </xf>
    <xf numFmtId="0" fontId="9" fillId="0" borderId="5" xfId="0" applyFont="1" applyFill="1" applyBorder="1" applyAlignment="1">
      <alignment horizontal="left"/>
    </xf>
    <xf numFmtId="0" fontId="11" fillId="0" borderId="6" xfId="0" applyFont="1" applyFill="1" applyBorder="1" applyAlignment="1">
      <alignment horizontal="center" vertical="center"/>
    </xf>
    <xf numFmtId="0" fontId="11" fillId="0" borderId="6" xfId="0" applyFont="1" applyFill="1" applyBorder="1" applyAlignment="1">
      <alignment horizontal="left" vertical="top" wrapText="1" indent="1"/>
    </xf>
    <xf numFmtId="0" fontId="11" fillId="0" borderId="6" xfId="0" applyFont="1" applyFill="1" applyBorder="1" applyAlignment="1">
      <alignment horizontal="left" vertical="top" wrapText="1"/>
    </xf>
    <xf numFmtId="0" fontId="11" fillId="0" borderId="1" xfId="0" applyNumberFormat="1" applyFont="1" applyFill="1" applyBorder="1" applyAlignment="1">
      <alignment horizontal="left" vertical="top" wrapText="1"/>
    </xf>
    <xf numFmtId="0" fontId="9" fillId="0" borderId="0" xfId="0" applyNumberFormat="1" applyFont="1" applyFill="1" applyBorder="1" applyAlignment="1">
      <alignment horizontal="left"/>
    </xf>
    <xf numFmtId="0" fontId="12" fillId="0" borderId="6" xfId="0" applyFont="1" applyFill="1" applyBorder="1" applyAlignment="1">
      <alignment horizontal="left" vertical="center"/>
    </xf>
    <xf numFmtId="169" fontId="11" fillId="0" borderId="0" xfId="0" applyNumberFormat="1" applyFont="1" applyFill="1" applyBorder="1" applyAlignment="1">
      <alignment horizontal="right"/>
    </xf>
    <xf numFmtId="0" fontId="11" fillId="0" borderId="6" xfId="0" applyFont="1" applyFill="1" applyBorder="1" applyAlignment="1">
      <alignment horizontal="left" wrapText="1"/>
    </xf>
    <xf numFmtId="165" fontId="11" fillId="0" borderId="0" xfId="0" applyNumberFormat="1" applyFont="1" applyFill="1" applyBorder="1" applyAlignment="1">
      <alignment horizontal="right" vertical="center"/>
    </xf>
    <xf numFmtId="165" fontId="11" fillId="0" borderId="0" xfId="0" quotePrefix="1" applyNumberFormat="1" applyFont="1" applyFill="1" applyBorder="1" applyAlignment="1">
      <alignment horizontal="right" vertical="center"/>
    </xf>
    <xf numFmtId="167" fontId="11" fillId="0" borderId="0" xfId="0" applyNumberFormat="1" applyFont="1" applyFill="1" applyBorder="1" applyAlignment="1">
      <alignment horizontal="right" vertical="center"/>
    </xf>
    <xf numFmtId="0" fontId="11" fillId="0" borderId="3" xfId="0" applyFont="1" applyFill="1" applyBorder="1" applyAlignment="1">
      <alignment horizontal="left" wrapText="1"/>
    </xf>
    <xf numFmtId="167" fontId="11" fillId="0" borderId="4" xfId="0" applyNumberFormat="1" applyFont="1" applyFill="1" applyBorder="1" applyAlignment="1">
      <alignment horizontal="right"/>
    </xf>
    <xf numFmtId="0" fontId="14" fillId="0" borderId="0" xfId="0" applyFont="1" applyFill="1" applyBorder="1" applyAlignment="1">
      <alignment horizontal="left"/>
    </xf>
    <xf numFmtId="0" fontId="11" fillId="0" borderId="15" xfId="0" applyFont="1" applyFill="1" applyBorder="1" applyAlignment="1">
      <alignment horizontal="center" vertical="center"/>
    </xf>
    <xf numFmtId="0" fontId="11" fillId="0" borderId="0" xfId="0" applyFont="1" applyFill="1" applyBorder="1" applyAlignment="1">
      <alignment horizontal="center" wrapText="1"/>
    </xf>
    <xf numFmtId="0" fontId="11" fillId="0" borderId="15" xfId="0" applyFont="1" applyFill="1" applyBorder="1" applyAlignment="1">
      <alignment horizontal="center" vertical="top"/>
    </xf>
    <xf numFmtId="0" fontId="12" fillId="0" borderId="0" xfId="0" applyFont="1" applyFill="1" applyBorder="1" applyAlignment="1">
      <alignment horizontal="left" vertical="top" wrapText="1"/>
    </xf>
    <xf numFmtId="0" fontId="12" fillId="0" borderId="15" xfId="0" applyFont="1" applyFill="1" applyBorder="1" applyAlignment="1">
      <alignment horizontal="center" vertical="center" wrapText="1"/>
    </xf>
    <xf numFmtId="0" fontId="11" fillId="0" borderId="15" xfId="0" applyFont="1" applyFill="1" applyBorder="1" applyAlignment="1">
      <alignment horizontal="center" vertical="center" wrapText="1"/>
    </xf>
    <xf numFmtId="4" fontId="11" fillId="0" borderId="0" xfId="0" applyNumberFormat="1" applyFont="1" applyFill="1" applyBorder="1" applyAlignment="1">
      <alignment horizontal="right"/>
    </xf>
    <xf numFmtId="0" fontId="9" fillId="0" borderId="15" xfId="0" applyFont="1" applyFill="1" applyBorder="1" applyAlignment="1">
      <alignment horizontal="center"/>
    </xf>
    <xf numFmtId="0" fontId="9" fillId="0" borderId="1" xfId="0" applyFont="1" applyFill="1" applyBorder="1" applyAlignment="1">
      <alignment horizontal="center" vertical="center" wrapText="1"/>
    </xf>
    <xf numFmtId="0" fontId="9" fillId="0" borderId="0" xfId="0" applyFont="1" applyFill="1" applyBorder="1" applyAlignment="1">
      <alignment horizontal="center" vertical="center"/>
    </xf>
    <xf numFmtId="166" fontId="11" fillId="0" borderId="4" xfId="0" applyNumberFormat="1" applyFont="1" applyFill="1" applyBorder="1" applyAlignment="1">
      <alignment horizontal="right"/>
    </xf>
    <xf numFmtId="49" fontId="11" fillId="0" borderId="1" xfId="0" applyNumberFormat="1" applyFont="1" applyFill="1" applyBorder="1" applyAlignment="1">
      <alignment horizontal="center" vertical="center"/>
    </xf>
    <xf numFmtId="169" fontId="11" fillId="0" borderId="0" xfId="0" applyNumberFormat="1" applyFont="1" applyFill="1" applyBorder="1" applyAlignment="1">
      <alignment horizontal="right" vertical="center" wrapText="1"/>
    </xf>
    <xf numFmtId="169" fontId="11" fillId="0" borderId="7" xfId="0" applyNumberFormat="1" applyFont="1" applyFill="1" applyBorder="1" applyAlignment="1">
      <alignment horizontal="right" vertical="center" wrapText="1"/>
    </xf>
    <xf numFmtId="49" fontId="11" fillId="0" borderId="6" xfId="0" applyNumberFormat="1" applyFont="1" applyFill="1" applyBorder="1" applyAlignment="1">
      <alignment horizontal="left" vertical="top"/>
    </xf>
    <xf numFmtId="49" fontId="11" fillId="0" borderId="0" xfId="0" applyNumberFormat="1" applyFont="1" applyFill="1" applyBorder="1" applyAlignment="1">
      <alignment horizontal="right"/>
    </xf>
    <xf numFmtId="169" fontId="11" fillId="0" borderId="0" xfId="0" quotePrefix="1" applyNumberFormat="1" applyFont="1" applyFill="1" applyBorder="1" applyAlignment="1">
      <alignment horizontal="right"/>
    </xf>
    <xf numFmtId="49" fontId="11" fillId="0" borderId="0" xfId="0" quotePrefix="1" applyNumberFormat="1" applyFont="1" applyFill="1" applyBorder="1" applyAlignment="1">
      <alignment horizontal="right"/>
    </xf>
    <xf numFmtId="169" fontId="11" fillId="0" borderId="7" xfId="0" applyNumberFormat="1" applyFont="1" applyFill="1" applyBorder="1" applyAlignment="1">
      <alignment horizontal="right"/>
    </xf>
    <xf numFmtId="0" fontId="11" fillId="0" borderId="2" xfId="0" applyFont="1" applyFill="1" applyBorder="1" applyAlignment="1">
      <alignment horizontal="center" vertical="center"/>
    </xf>
    <xf numFmtId="0" fontId="9" fillId="0" borderId="2" xfId="0" applyFont="1" applyFill="1" applyBorder="1" applyAlignment="1">
      <alignment horizontal="center" vertical="center"/>
    </xf>
    <xf numFmtId="169" fontId="11" fillId="0" borderId="0" xfId="0" quotePrefix="1" applyNumberFormat="1" applyFont="1" applyFill="1" applyBorder="1" applyAlignment="1">
      <alignment horizontal="right" vertical="center" wrapText="1"/>
    </xf>
    <xf numFmtId="168" fontId="11" fillId="0" borderId="6" xfId="0" applyNumberFormat="1" applyFont="1" applyFill="1" applyBorder="1" applyAlignment="1">
      <alignment horizontal="left" vertical="top"/>
    </xf>
    <xf numFmtId="169" fontId="11" fillId="0" borderId="4" xfId="0" applyNumberFormat="1" applyFont="1" applyFill="1" applyBorder="1" applyAlignment="1">
      <alignment horizontal="right"/>
    </xf>
    <xf numFmtId="169" fontId="12" fillId="0" borderId="0" xfId="0" applyNumberFormat="1" applyFont="1" applyFill="1" applyBorder="1" applyAlignment="1">
      <alignment horizontal="center"/>
    </xf>
    <xf numFmtId="169" fontId="10" fillId="0" borderId="0" xfId="0" applyNumberFormat="1" applyFont="1" applyFill="1" applyBorder="1" applyAlignment="1">
      <alignment horizontal="center"/>
    </xf>
    <xf numFmtId="169" fontId="25" fillId="0" borderId="0" xfId="0" applyNumberFormat="1" applyFont="1" applyFill="1" applyBorder="1" applyAlignment="1">
      <alignment horizontal="right"/>
    </xf>
    <xf numFmtId="0" fontId="27" fillId="0" borderId="0" xfId="0" applyFont="1" applyFill="1" applyBorder="1" applyAlignment="1">
      <alignment horizontal="left"/>
    </xf>
    <xf numFmtId="0" fontId="28" fillId="0" borderId="0" xfId="0" applyFont="1" applyFill="1" applyBorder="1" applyAlignment="1">
      <alignment horizontal="left"/>
    </xf>
    <xf numFmtId="0" fontId="27" fillId="0" borderId="0" xfId="0" applyFont="1" applyFill="1" applyBorder="1" applyAlignment="1">
      <alignment horizontal="right"/>
    </xf>
    <xf numFmtId="0" fontId="10" fillId="0" borderId="0" xfId="0" applyFont="1" applyFill="1" applyBorder="1" applyAlignment="1">
      <alignment horizontal="center" vertical="center"/>
    </xf>
    <xf numFmtId="0" fontId="0" fillId="0" borderId="0" xfId="0" applyFont="1" applyFill="1" applyBorder="1" applyAlignment="1">
      <alignment horizontal="left" wrapText="1"/>
    </xf>
    <xf numFmtId="0" fontId="4" fillId="0" borderId="2" xfId="0" applyFont="1" applyFill="1" applyBorder="1" applyAlignment="1">
      <alignment horizontal="left"/>
    </xf>
    <xf numFmtId="165" fontId="12" fillId="0" borderId="0" xfId="0" applyNumberFormat="1" applyFont="1" applyFill="1" applyBorder="1" applyAlignment="1">
      <alignment horizontal="left" vertical="center"/>
    </xf>
    <xf numFmtId="0" fontId="10" fillId="0" borderId="0" xfId="0" applyFont="1" applyFill="1" applyBorder="1" applyAlignment="1">
      <alignment horizontal="left" vertical="center"/>
    </xf>
    <xf numFmtId="165" fontId="12" fillId="0" borderId="6" xfId="0" applyNumberFormat="1" applyFont="1" applyFill="1" applyBorder="1" applyAlignment="1">
      <alignment horizontal="left" vertical="center"/>
    </xf>
    <xf numFmtId="0" fontId="12" fillId="0" borderId="3" xfId="0" applyFont="1" applyFill="1" applyBorder="1" applyAlignment="1">
      <alignment horizontal="left" wrapText="1"/>
    </xf>
    <xf numFmtId="0" fontId="12" fillId="0" borderId="0" xfId="0" applyFont="1" applyFill="1" applyBorder="1" applyAlignment="1">
      <alignment horizontal="right"/>
    </xf>
    <xf numFmtId="0" fontId="0" fillId="0" borderId="0" xfId="0" applyFont="1" applyFill="1" applyBorder="1" applyAlignment="1">
      <alignment horizontal="left" vertical="center"/>
    </xf>
    <xf numFmtId="0" fontId="9" fillId="0" borderId="6" xfId="0" applyFont="1" applyFill="1" applyBorder="1" applyAlignment="1">
      <alignment horizontal="center" vertical="center" wrapText="1"/>
    </xf>
    <xf numFmtId="0" fontId="9" fillId="0" borderId="0" xfId="0" applyFont="1" applyFill="1" applyBorder="1" applyAlignment="1">
      <alignment horizontal="left"/>
    </xf>
    <xf numFmtId="0" fontId="12" fillId="0" borderId="0" xfId="0" applyFont="1" applyFill="1" applyBorder="1" applyAlignment="1">
      <alignment horizontal="left" wrapText="1"/>
    </xf>
    <xf numFmtId="0" fontId="9" fillId="0" borderId="0" xfId="0" applyFont="1" applyFill="1" applyBorder="1" applyAlignment="1">
      <alignment horizontal="left" wrapText="1"/>
    </xf>
    <xf numFmtId="0" fontId="0" fillId="0" borderId="0" xfId="0" applyFont="1" applyFill="1" applyBorder="1" applyAlignment="1">
      <alignment horizontal="left" vertical="center"/>
    </xf>
    <xf numFmtId="0" fontId="9" fillId="0" borderId="0" xfId="0" applyFont="1" applyFill="1" applyBorder="1" applyAlignment="1">
      <alignment horizontal="left"/>
    </xf>
    <xf numFmtId="49" fontId="12" fillId="0" borderId="2" xfId="0" applyNumberFormat="1" applyFont="1" applyFill="1" applyBorder="1" applyAlignment="1">
      <alignment horizontal="center" vertical="center"/>
    </xf>
    <xf numFmtId="49" fontId="10" fillId="0" borderId="2" xfId="0" applyNumberFormat="1" applyFont="1" applyFill="1" applyBorder="1" applyAlignment="1">
      <alignment horizontal="center" vertical="center"/>
    </xf>
    <xf numFmtId="0" fontId="4" fillId="0" borderId="4" xfId="0" applyFont="1" applyFill="1" applyBorder="1" applyAlignment="1">
      <alignment horizontal="left"/>
    </xf>
    <xf numFmtId="0" fontId="0" fillId="0" borderId="4" xfId="0" applyFont="1" applyFill="1" applyBorder="1" applyAlignment="1">
      <alignment horizontal="left"/>
    </xf>
    <xf numFmtId="0" fontId="9" fillId="0" borderId="0" xfId="0" applyFont="1" applyFill="1" applyBorder="1" applyAlignment="1"/>
    <xf numFmtId="0" fontId="11" fillId="0" borderId="0" xfId="0" applyFont="1" applyFill="1" applyBorder="1" applyAlignment="1">
      <alignment horizontal="right" vertical="top" indent="1"/>
    </xf>
    <xf numFmtId="0" fontId="12" fillId="0" borderId="0" xfId="0" applyFont="1" applyFill="1" applyBorder="1" applyAlignment="1">
      <alignment horizontal="left" indent="1"/>
    </xf>
    <xf numFmtId="0" fontId="12" fillId="0" borderId="0" xfId="0" applyFont="1" applyFill="1" applyBorder="1" applyAlignment="1">
      <alignment horizontal="left" vertical="center" indent="1"/>
    </xf>
    <xf numFmtId="0" fontId="5" fillId="0" borderId="4" xfId="0" applyFont="1" applyFill="1" applyBorder="1" applyAlignment="1">
      <alignment horizontal="left"/>
    </xf>
    <xf numFmtId="0" fontId="5" fillId="0" borderId="3" xfId="0" applyFont="1" applyFill="1" applyBorder="1" applyAlignment="1">
      <alignment horizontal="left"/>
    </xf>
    <xf numFmtId="0" fontId="12" fillId="0" borderId="0" xfId="0" applyFont="1" applyFill="1" applyBorder="1" applyAlignment="1">
      <alignment horizontal="left" indent="3"/>
    </xf>
    <xf numFmtId="0" fontId="12" fillId="0" borderId="6" xfId="0" applyFont="1" applyFill="1" applyBorder="1" applyAlignment="1">
      <alignment horizontal="left" wrapText="1"/>
    </xf>
    <xf numFmtId="0" fontId="11" fillId="0" borderId="4" xfId="0" applyFont="1" applyFill="1" applyBorder="1" applyAlignment="1">
      <alignment horizontal="left" vertical="top" wrapText="1"/>
    </xf>
    <xf numFmtId="0" fontId="0" fillId="0" borderId="10" xfId="0" applyFont="1" applyFill="1" applyBorder="1" applyAlignment="1">
      <alignment horizontal="center"/>
    </xf>
    <xf numFmtId="0" fontId="12" fillId="0" borderId="11" xfId="0" applyFont="1" applyFill="1" applyBorder="1" applyAlignment="1">
      <alignment horizontal="center" wrapText="1"/>
    </xf>
    <xf numFmtId="49" fontId="10" fillId="0" borderId="0" xfId="0" applyNumberFormat="1" applyFont="1" applyFill="1" applyBorder="1" applyAlignment="1">
      <alignment horizontal="left" vertical="center"/>
    </xf>
    <xf numFmtId="49" fontId="12" fillId="0" borderId="6" xfId="0" applyNumberFormat="1" applyFont="1" applyFill="1" applyBorder="1" applyAlignment="1">
      <alignment horizontal="left" vertical="center"/>
    </xf>
    <xf numFmtId="0" fontId="9" fillId="0" borderId="0" xfId="0" applyFont="1" applyFill="1" applyBorder="1" applyAlignment="1">
      <alignment horizontal="left" vertical="center"/>
    </xf>
    <xf numFmtId="49" fontId="11" fillId="0" borderId="4" xfId="0" applyNumberFormat="1" applyFont="1" applyFill="1" applyBorder="1" applyAlignment="1">
      <alignment horizontal="left" vertical="top"/>
    </xf>
    <xf numFmtId="0" fontId="12" fillId="0" borderId="0" xfId="0" applyFont="1" applyFill="1" applyBorder="1" applyAlignment="1">
      <alignment horizontal="left" vertical="center" indent="3"/>
    </xf>
    <xf numFmtId="169" fontId="9" fillId="0" borderId="0" xfId="0" applyNumberFormat="1" applyFont="1" applyFill="1" applyBorder="1" applyAlignment="1">
      <alignment horizontal="left"/>
    </xf>
    <xf numFmtId="169" fontId="12" fillId="0" borderId="6" xfId="0" applyNumberFormat="1" applyFont="1" applyFill="1" applyBorder="1" applyAlignment="1">
      <alignment horizontal="left"/>
    </xf>
    <xf numFmtId="0" fontId="0" fillId="0" borderId="0" xfId="0" applyFont="1" applyFill="1" applyBorder="1" applyAlignment="1">
      <alignment horizontal="left" vertical="top"/>
    </xf>
    <xf numFmtId="0" fontId="29" fillId="0" borderId="0" xfId="0" applyFont="1" applyFill="1" applyBorder="1" applyAlignment="1">
      <alignment horizontal="left" vertical="top" wrapText="1"/>
    </xf>
    <xf numFmtId="0" fontId="0" fillId="0" borderId="0" xfId="0" applyFont="1" applyFill="1" applyBorder="1" applyAlignment="1">
      <alignment horizontal="left" vertical="top" wrapText="1"/>
    </xf>
    <xf numFmtId="0" fontId="30" fillId="0" borderId="0" xfId="0" applyFont="1" applyFill="1" applyBorder="1" applyAlignment="1">
      <alignment horizontal="left" vertical="top"/>
    </xf>
    <xf numFmtId="0" fontId="31" fillId="0" borderId="0" xfId="1" applyFont="1" applyFill="1" applyBorder="1" applyAlignment="1">
      <alignment horizontal="left" vertical="top"/>
    </xf>
    <xf numFmtId="0" fontId="0" fillId="0" borderId="0" xfId="0" applyAlignment="1">
      <alignment wrapText="1"/>
    </xf>
    <xf numFmtId="0" fontId="31" fillId="0" borderId="0" xfId="1" applyAlignment="1">
      <alignment wrapText="1"/>
    </xf>
    <xf numFmtId="0" fontId="31" fillId="0" borderId="0" xfId="1" applyFill="1" applyBorder="1" applyAlignment="1">
      <alignment horizontal="left" vertical="top"/>
    </xf>
    <xf numFmtId="49" fontId="0" fillId="0" borderId="0" xfId="0" applyNumberFormat="1" applyFont="1" applyFill="1" applyBorder="1" applyAlignment="1">
      <alignment horizontal="left" vertical="top" wrapText="1"/>
    </xf>
    <xf numFmtId="0" fontId="12" fillId="0" borderId="0" xfId="0" applyFont="1" applyFill="1" applyBorder="1" applyAlignment="1">
      <alignment horizontal="left" indent="2"/>
    </xf>
    <xf numFmtId="0" fontId="12" fillId="0" borderId="0" xfId="0" applyFont="1" applyFill="1" applyBorder="1" applyAlignment="1">
      <alignment horizontal="left" indent="5"/>
    </xf>
    <xf numFmtId="0" fontId="12" fillId="0" borderId="1" xfId="0" applyFont="1" applyFill="1" applyBorder="1" applyAlignment="1">
      <alignment horizontal="left" vertical="center" wrapText="1"/>
    </xf>
    <xf numFmtId="0" fontId="12" fillId="0" borderId="4" xfId="0" applyFont="1" applyFill="1" applyBorder="1" applyAlignment="1">
      <alignment horizontal="left" vertical="top"/>
    </xf>
    <xf numFmtId="0" fontId="12" fillId="0" borderId="0" xfId="0" applyFont="1" applyFill="1" applyBorder="1" applyAlignment="1">
      <alignment horizontal="left" vertical="center" indent="7"/>
    </xf>
    <xf numFmtId="0" fontId="0" fillId="0" borderId="1" xfId="0" applyFont="1" applyFill="1" applyBorder="1" applyAlignment="1">
      <alignment horizontal="left"/>
    </xf>
    <xf numFmtId="0" fontId="0" fillId="0" borderId="6" xfId="0" applyFont="1" applyFill="1" applyBorder="1" applyAlignment="1">
      <alignment horizontal="left" vertical="top" indent="1"/>
    </xf>
    <xf numFmtId="0" fontId="0" fillId="0" borderId="6" xfId="0" applyFont="1" applyFill="1" applyBorder="1" applyAlignment="1">
      <alignment horizontal="left" vertical="top" indent="2"/>
    </xf>
    <xf numFmtId="0" fontId="0" fillId="0" borderId="6" xfId="0" applyFont="1" applyFill="1" applyBorder="1" applyAlignment="1">
      <alignment horizontal="left" vertical="top" wrapText="1" indent="1"/>
    </xf>
    <xf numFmtId="0" fontId="0" fillId="0" borderId="6" xfId="0" applyFont="1" applyFill="1" applyBorder="1" applyAlignment="1">
      <alignment horizontal="left"/>
    </xf>
    <xf numFmtId="0" fontId="11" fillId="0" borderId="6" xfId="0" applyFont="1" applyFill="1" applyBorder="1" applyAlignment="1">
      <alignment horizontal="left" indent="1"/>
    </xf>
    <xf numFmtId="0" fontId="0" fillId="0" borderId="6" xfId="0" applyFont="1" applyFill="1" applyBorder="1" applyAlignment="1">
      <alignment horizontal="left" indent="7"/>
    </xf>
    <xf numFmtId="49" fontId="11" fillId="0" borderId="6" xfId="0" applyNumberFormat="1" applyFont="1" applyFill="1" applyBorder="1" applyAlignment="1">
      <alignment horizontal="right" vertical="center" wrapText="1" indent="1"/>
    </xf>
    <xf numFmtId="0" fontId="0" fillId="0" borderId="0" xfId="0" applyFont="1" applyFill="1" applyBorder="1" applyAlignment="1">
      <alignment horizontal="left" indent="1"/>
    </xf>
    <xf numFmtId="0" fontId="12" fillId="0" borderId="0" xfId="0" applyFont="1" applyFill="1" applyBorder="1" applyAlignment="1">
      <alignment horizontal="left" indent="6"/>
    </xf>
    <xf numFmtId="49" fontId="11" fillId="0" borderId="0" xfId="0" applyNumberFormat="1" applyFont="1" applyFill="1" applyBorder="1" applyAlignment="1">
      <alignment horizontal="right" vertical="center" wrapText="1" indent="1"/>
    </xf>
    <xf numFmtId="49" fontId="0" fillId="0" borderId="6" xfId="0" applyNumberFormat="1" applyFont="1" applyFill="1" applyBorder="1" applyAlignment="1">
      <alignment horizontal="right" vertical="center" wrapText="1" indent="1"/>
    </xf>
    <xf numFmtId="0" fontId="0" fillId="0" borderId="6" xfId="0" applyFont="1" applyFill="1" applyBorder="1" applyAlignment="1">
      <alignment horizontal="left" vertical="top" indent="7"/>
    </xf>
    <xf numFmtId="0" fontId="11" fillId="0" borderId="0" xfId="0" applyFont="1" applyFill="1" applyBorder="1" applyAlignment="1">
      <alignment horizontal="left" indent="1"/>
    </xf>
    <xf numFmtId="49" fontId="11" fillId="0" borderId="0" xfId="0" applyNumberFormat="1" applyFont="1" applyFill="1" applyBorder="1" applyAlignment="1">
      <alignment horizontal="left" indent="1"/>
    </xf>
    <xf numFmtId="0" fontId="11" fillId="0" borderId="6" xfId="0" applyFont="1" applyFill="1" applyBorder="1" applyAlignment="1">
      <alignment horizontal="left" wrapText="1" indent="1"/>
    </xf>
    <xf numFmtId="0" fontId="11" fillId="0" borderId="6" xfId="0" quotePrefix="1" applyFont="1" applyFill="1" applyBorder="1" applyAlignment="1">
      <alignment horizontal="left" wrapText="1" indent="1"/>
    </xf>
    <xf numFmtId="0" fontId="11" fillId="0" borderId="0" xfId="0" applyFont="1" applyFill="1" applyBorder="1" applyAlignment="1">
      <alignment horizontal="left" vertical="top" wrapText="1" indent="1"/>
    </xf>
    <xf numFmtId="0" fontId="11" fillId="0" borderId="6" xfId="0" applyFont="1" applyFill="1" applyBorder="1" applyAlignment="1">
      <alignment horizontal="left" indent="2"/>
    </xf>
    <xf numFmtId="0" fontId="11" fillId="0" borderId="0" xfId="0" applyFont="1" applyFill="1" applyBorder="1" applyAlignment="1">
      <alignment horizontal="left" vertical="center" wrapText="1" indent="1"/>
    </xf>
    <xf numFmtId="168" fontId="11" fillId="0" borderId="6" xfId="0" applyNumberFormat="1" applyFont="1" applyFill="1" applyBorder="1" applyAlignment="1">
      <alignment horizontal="left" indent="1"/>
    </xf>
    <xf numFmtId="14" fontId="12" fillId="0" borderId="0" xfId="0" applyNumberFormat="1" applyFont="1" applyFill="1" applyBorder="1" applyAlignment="1">
      <alignment horizontal="left"/>
    </xf>
    <xf numFmtId="14" fontId="12" fillId="0" borderId="0" xfId="0" applyNumberFormat="1" applyFont="1" applyFill="1" applyBorder="1" applyAlignment="1">
      <alignment horizontal="left" indent="3"/>
    </xf>
    <xf numFmtId="0" fontId="18" fillId="0" borderId="0" xfId="0" applyFont="1" applyFill="1" applyBorder="1" applyAlignment="1">
      <alignment horizontal="left"/>
    </xf>
    <xf numFmtId="0" fontId="18" fillId="0" borderId="0" xfId="0" applyFont="1" applyAlignment="1">
      <alignment horizontal="left" wrapText="1"/>
    </xf>
    <xf numFmtId="165" fontId="0" fillId="0" borderId="0" xfId="0" applyNumberFormat="1" applyFont="1" applyFill="1" applyBorder="1" applyAlignment="1">
      <alignment horizontal="right"/>
    </xf>
    <xf numFmtId="0" fontId="0" fillId="0" borderId="6" xfId="0" applyFont="1" applyFill="1" applyBorder="1" applyAlignment="1">
      <alignment horizontal="left" vertical="top"/>
    </xf>
    <xf numFmtId="0" fontId="17" fillId="0" borderId="0" xfId="0" applyFont="1" applyFill="1" applyBorder="1" applyAlignment="1">
      <alignment wrapText="1"/>
    </xf>
    <xf numFmtId="0" fontId="0" fillId="0" borderId="0" xfId="0" applyFont="1" applyFill="1" applyBorder="1" applyAlignment="1">
      <alignment horizontal="right"/>
    </xf>
    <xf numFmtId="49" fontId="0" fillId="0" borderId="6" xfId="0" applyNumberFormat="1" applyFont="1" applyFill="1" applyBorder="1" applyAlignment="1">
      <alignment horizontal="left" indent="1"/>
    </xf>
    <xf numFmtId="49" fontId="11" fillId="0" borderId="6" xfId="0" applyNumberFormat="1" applyFont="1" applyFill="1" applyBorder="1" applyAlignment="1">
      <alignment horizontal="right" vertical="center" indent="1"/>
    </xf>
    <xf numFmtId="49" fontId="0" fillId="0" borderId="3" xfId="0" applyNumberFormat="1" applyFont="1" applyFill="1" applyBorder="1" applyAlignment="1">
      <alignment horizontal="right" vertical="center" indent="1"/>
    </xf>
    <xf numFmtId="0" fontId="11" fillId="0" borderId="15" xfId="0" applyFont="1" applyFill="1" applyBorder="1" applyAlignment="1">
      <alignment horizontal="center" wrapText="1"/>
    </xf>
    <xf numFmtId="0" fontId="0" fillId="0" borderId="6" xfId="0" applyFont="1" applyFill="1" applyBorder="1" applyAlignment="1">
      <alignment horizontal="left" indent="1"/>
    </xf>
    <xf numFmtId="0" fontId="0" fillId="0" borderId="3" xfId="0" applyFont="1" applyFill="1" applyBorder="1" applyAlignment="1">
      <alignment horizontal="left" indent="1"/>
    </xf>
    <xf numFmtId="49" fontId="0" fillId="0" borderId="0" xfId="0" applyNumberFormat="1" applyFont="1" applyFill="1" applyBorder="1" applyAlignment="1">
      <alignment horizontal="left" indent="1"/>
    </xf>
    <xf numFmtId="49" fontId="0" fillId="0" borderId="6" xfId="0" applyNumberFormat="1" applyFont="1" applyFill="1" applyBorder="1" applyAlignment="1">
      <alignment horizontal="right" vertical="center" indent="1"/>
    </xf>
    <xf numFmtId="0" fontId="0" fillId="0" borderId="0" xfId="0" applyFont="1" applyFill="1" applyBorder="1" applyAlignment="1">
      <alignment horizontal="left" vertical="top" wrapText="1" indent="1"/>
    </xf>
    <xf numFmtId="0" fontId="31" fillId="0" borderId="0" xfId="1" applyFont="1" applyFill="1" applyBorder="1" applyAlignment="1">
      <alignment horizontal="left" vertical="top" wrapText="1"/>
    </xf>
    <xf numFmtId="0" fontId="0" fillId="0" borderId="0" xfId="0" applyAlignment="1">
      <alignment vertical="top" wrapText="1"/>
    </xf>
    <xf numFmtId="165" fontId="3" fillId="0" borderId="0" xfId="0" quotePrefix="1" applyNumberFormat="1" applyFont="1" applyFill="1" applyBorder="1" applyAlignment="1">
      <alignment horizontal="right"/>
    </xf>
    <xf numFmtId="169" fontId="0" fillId="0" borderId="0" xfId="0" applyNumberFormat="1" applyFont="1" applyFill="1" applyBorder="1" applyAlignment="1">
      <alignment horizontal="right"/>
    </xf>
    <xf numFmtId="166" fontId="0" fillId="0" borderId="0" xfId="0" applyNumberFormat="1" applyFont="1" applyFill="1" applyBorder="1" applyAlignment="1">
      <alignment horizontal="right"/>
    </xf>
    <xf numFmtId="49" fontId="0" fillId="0" borderId="0" xfId="0" applyNumberFormat="1" applyFont="1" applyFill="1" applyBorder="1" applyAlignment="1">
      <alignment horizontal="right"/>
    </xf>
    <xf numFmtId="0" fontId="12" fillId="0" borderId="8" xfId="0" applyFont="1" applyFill="1" applyBorder="1" applyAlignment="1">
      <alignment horizontal="center" vertical="center" wrapText="1"/>
    </xf>
    <xf numFmtId="0" fontId="12" fillId="0" borderId="11" xfId="0" applyFont="1" applyFill="1" applyBorder="1" applyAlignment="1">
      <alignment horizontal="center" vertical="center"/>
    </xf>
    <xf numFmtId="49" fontId="11" fillId="0" borderId="3" xfId="0" applyNumberFormat="1" applyFont="1" applyFill="1" applyBorder="1" applyAlignment="1">
      <alignment horizontal="right" vertical="center" wrapText="1" indent="1"/>
    </xf>
    <xf numFmtId="165" fontId="9" fillId="0" borderId="0" xfId="0" applyNumberFormat="1" applyFont="1" applyFill="1" applyBorder="1" applyAlignment="1">
      <alignment horizontal="left"/>
    </xf>
    <xf numFmtId="164" fontId="11" fillId="0" borderId="0" xfId="0" quotePrefix="1" applyNumberFormat="1" applyFont="1" applyFill="1" applyBorder="1" applyAlignment="1">
      <alignment horizontal="right"/>
    </xf>
    <xf numFmtId="164" fontId="0" fillId="0" borderId="0" xfId="0" applyNumberFormat="1" applyFont="1" applyFill="1" applyBorder="1" applyAlignment="1">
      <alignment horizontal="right"/>
    </xf>
    <xf numFmtId="165" fontId="0" fillId="0" borderId="0" xfId="0" quotePrefix="1" applyNumberFormat="1" applyFont="1" applyFill="1" applyBorder="1" applyAlignment="1">
      <alignment horizontal="right"/>
    </xf>
    <xf numFmtId="167" fontId="0" fillId="0" borderId="0" xfId="0" applyNumberFormat="1" applyFont="1" applyFill="1" applyBorder="1" applyAlignment="1">
      <alignment horizontal="right"/>
    </xf>
    <xf numFmtId="165" fontId="12" fillId="0" borderId="0" xfId="0" applyNumberFormat="1" applyFont="1" applyFill="1" applyBorder="1" applyAlignment="1">
      <alignment horizontal="left"/>
    </xf>
    <xf numFmtId="0" fontId="12" fillId="0" borderId="3" xfId="0" applyFont="1" applyFill="1" applyBorder="1" applyAlignment="1">
      <alignment horizontal="left"/>
    </xf>
    <xf numFmtId="166" fontId="11" fillId="0" borderId="0" xfId="0" quotePrefix="1" applyNumberFormat="1" applyFont="1" applyFill="1" applyBorder="1" applyAlignment="1">
      <alignment horizontal="right"/>
    </xf>
    <xf numFmtId="165" fontId="12" fillId="0" borderId="0" xfId="0" applyNumberFormat="1" applyFont="1" applyFill="1" applyBorder="1" applyAlignment="1">
      <alignment horizontal="right" vertical="center"/>
    </xf>
    <xf numFmtId="167" fontId="12" fillId="0" borderId="0" xfId="0" applyNumberFormat="1" applyFont="1" applyFill="1" applyBorder="1" applyAlignment="1">
      <alignment horizontal="right" vertical="center"/>
    </xf>
    <xf numFmtId="4" fontId="3" fillId="0" borderId="0" xfId="0" quotePrefix="1" applyNumberFormat="1" applyFont="1" applyFill="1" applyBorder="1" applyAlignment="1">
      <alignment horizontal="right"/>
    </xf>
    <xf numFmtId="0" fontId="11" fillId="0" borderId="0" xfId="0" applyFont="1" applyFill="1" applyBorder="1" applyAlignment="1">
      <alignment horizontal="right"/>
    </xf>
    <xf numFmtId="165" fontId="0" fillId="0" borderId="4" xfId="0" applyNumberFormat="1" applyFont="1" applyFill="1" applyBorder="1" applyAlignment="1">
      <alignment horizontal="right"/>
    </xf>
    <xf numFmtId="2" fontId="5" fillId="0" borderId="0" xfId="0" applyNumberFormat="1" applyFont="1" applyFill="1" applyBorder="1" applyAlignment="1">
      <alignment horizontal="left" vertical="center"/>
    </xf>
    <xf numFmtId="2" fontId="9" fillId="0" borderId="0" xfId="0" applyNumberFormat="1" applyFont="1" applyFill="1" applyBorder="1" applyAlignment="1">
      <alignment horizontal="left"/>
    </xf>
    <xf numFmtId="2" fontId="0" fillId="0" borderId="0" xfId="0" applyNumberFormat="1" applyFont="1" applyFill="1" applyBorder="1" applyAlignment="1">
      <alignment horizontal="left"/>
    </xf>
    <xf numFmtId="49" fontId="0" fillId="0" borderId="0" xfId="0" quotePrefix="1" applyNumberFormat="1" applyFont="1" applyFill="1" applyBorder="1" applyAlignment="1">
      <alignment horizontal="right"/>
    </xf>
    <xf numFmtId="0" fontId="17" fillId="0" borderId="0" xfId="0" applyFont="1" applyFill="1" applyBorder="1" applyAlignment="1"/>
    <xf numFmtId="0" fontId="12" fillId="0" borderId="6" xfId="0" applyFont="1" applyFill="1" applyBorder="1" applyAlignment="1">
      <alignment horizontal="left" vertical="center" wrapText="1" indent="1"/>
    </xf>
    <xf numFmtId="169" fontId="12" fillId="0" borderId="0" xfId="0" applyNumberFormat="1" applyFont="1" applyFill="1" applyBorder="1" applyAlignment="1">
      <alignment horizontal="right"/>
    </xf>
    <xf numFmtId="0" fontId="12" fillId="0" borderId="1" xfId="0" applyFont="1" applyFill="1" applyBorder="1" applyAlignment="1">
      <alignment horizontal="left" vertical="top" wrapText="1"/>
    </xf>
    <xf numFmtId="0" fontId="0" fillId="0" borderId="6" xfId="0" applyFont="1" applyFill="1" applyBorder="1" applyAlignment="1">
      <alignment horizontal="left" vertical="top" wrapText="1"/>
    </xf>
    <xf numFmtId="0" fontId="12" fillId="0" borderId="6" xfId="0" applyFont="1" applyFill="1" applyBorder="1" applyAlignment="1">
      <alignment horizontal="left" vertical="top" wrapText="1"/>
    </xf>
    <xf numFmtId="0" fontId="12" fillId="0" borderId="3" xfId="0" applyFont="1" applyFill="1" applyBorder="1" applyAlignment="1">
      <alignment horizontal="left" vertical="center" wrapText="1" indent="1"/>
    </xf>
    <xf numFmtId="169" fontId="12" fillId="0" borderId="4" xfId="0" applyNumberFormat="1" applyFont="1" applyFill="1" applyBorder="1" applyAlignment="1">
      <alignment horizontal="right"/>
    </xf>
    <xf numFmtId="169" fontId="0" fillId="0" borderId="0" xfId="0" quotePrefix="1" applyNumberFormat="1" applyFont="1" applyFill="1" applyBorder="1" applyAlignment="1">
      <alignment horizontal="right"/>
    </xf>
    <xf numFmtId="169" fontId="12" fillId="0" borderId="7" xfId="0" applyNumberFormat="1" applyFont="1" applyFill="1" applyBorder="1" applyAlignment="1">
      <alignment horizontal="right"/>
    </xf>
    <xf numFmtId="0" fontId="11" fillId="0" borderId="6" xfId="0" applyFont="1" applyFill="1" applyBorder="1" applyAlignment="1">
      <alignment horizontal="left" vertical="top" indent="2"/>
    </xf>
    <xf numFmtId="164" fontId="11" fillId="0" borderId="0" xfId="0" applyNumberFormat="1" applyFont="1" applyFill="1" applyBorder="1" applyAlignment="1">
      <alignment horizontal="right" vertical="center"/>
    </xf>
    <xf numFmtId="164" fontId="11" fillId="0" borderId="0" xfId="0" quotePrefix="1" applyNumberFormat="1" applyFont="1" applyFill="1" applyBorder="1" applyAlignment="1">
      <alignment horizontal="right" vertical="center"/>
    </xf>
    <xf numFmtId="0" fontId="17" fillId="0" borderId="2" xfId="0" applyFont="1" applyFill="1" applyBorder="1" applyAlignment="1"/>
    <xf numFmtId="49" fontId="0" fillId="0" borderId="6" xfId="0" applyNumberFormat="1" applyFont="1" applyFill="1" applyBorder="1" applyAlignment="1">
      <alignment horizontal="left" vertical="center" indent="1"/>
    </xf>
    <xf numFmtId="49" fontId="0" fillId="0" borderId="3" xfId="0" applyNumberFormat="1" applyFont="1" applyFill="1" applyBorder="1" applyAlignment="1">
      <alignment horizontal="left" vertical="center" indent="1"/>
    </xf>
    <xf numFmtId="49" fontId="0" fillId="0" borderId="3" xfId="0" applyNumberFormat="1" applyFont="1" applyFill="1" applyBorder="1" applyAlignment="1">
      <alignment horizontal="left" indent="1"/>
    </xf>
    <xf numFmtId="0" fontId="0" fillId="0" borderId="4" xfId="0" applyFont="1" applyFill="1" applyBorder="1" applyAlignment="1">
      <alignment horizontal="right"/>
    </xf>
    <xf numFmtId="167" fontId="3" fillId="0" borderId="0" xfId="0" quotePrefix="1" applyNumberFormat="1" applyFont="1" applyFill="1" applyBorder="1" applyAlignment="1">
      <alignment horizontal="right"/>
    </xf>
    <xf numFmtId="0" fontId="12" fillId="0" borderId="1" xfId="0" applyFont="1" applyFill="1" applyBorder="1" applyAlignment="1">
      <alignment horizontal="center" vertical="center"/>
    </xf>
    <xf numFmtId="0" fontId="12" fillId="0" borderId="11"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1" fillId="0" borderId="0" xfId="0" applyFont="1" applyFill="1" applyBorder="1" applyAlignment="1">
      <alignment horizontal="center" wrapText="1"/>
    </xf>
    <xf numFmtId="0" fontId="17" fillId="0" borderId="0" xfId="0" applyFont="1" applyFill="1" applyBorder="1" applyAlignment="1">
      <alignment horizontal="left" wrapText="1"/>
    </xf>
    <xf numFmtId="0" fontId="12" fillId="0" borderId="8" xfId="0" applyFont="1" applyFill="1" applyBorder="1" applyAlignment="1">
      <alignment horizontal="center" vertical="center"/>
    </xf>
    <xf numFmtId="0" fontId="12" fillId="0" borderId="9" xfId="0" applyFont="1" applyFill="1" applyBorder="1" applyAlignment="1">
      <alignment horizontal="center" vertical="center" wrapText="1"/>
    </xf>
    <xf numFmtId="0" fontId="12" fillId="0" borderId="11" xfId="0" applyFont="1" applyFill="1" applyBorder="1" applyAlignment="1">
      <alignment horizontal="center" vertical="center"/>
    </xf>
    <xf numFmtId="0" fontId="10" fillId="0" borderId="6" xfId="0" applyFont="1" applyFill="1" applyBorder="1" applyAlignment="1">
      <alignment horizontal="center" vertical="center"/>
    </xf>
    <xf numFmtId="0" fontId="17" fillId="0" borderId="2" xfId="0" applyFont="1" applyFill="1" applyBorder="1" applyAlignment="1">
      <alignment horizontal="left"/>
    </xf>
    <xf numFmtId="49" fontId="12" fillId="0" borderId="8" xfId="0" applyNumberFormat="1" applyFont="1" applyFill="1" applyBorder="1" applyAlignment="1">
      <alignment horizontal="center" vertical="center"/>
    </xf>
    <xf numFmtId="0" fontId="0" fillId="0" borderId="6" xfId="0" applyFont="1" applyFill="1" applyBorder="1" applyAlignment="1">
      <alignment horizontal="center" vertical="center" wrapText="1"/>
    </xf>
    <xf numFmtId="4" fontId="3" fillId="0" borderId="0" xfId="0" applyNumberFormat="1" applyFont="1" applyFill="1" applyBorder="1" applyAlignment="1">
      <alignment horizontal="right"/>
    </xf>
    <xf numFmtId="4" fontId="0" fillId="0" borderId="4" xfId="0" applyNumberFormat="1" applyFont="1" applyFill="1" applyBorder="1" applyAlignment="1">
      <alignment horizontal="right"/>
    </xf>
    <xf numFmtId="170" fontId="0" fillId="0" borderId="0" xfId="0" applyNumberFormat="1" applyFont="1" applyFill="1" applyBorder="1" applyAlignment="1">
      <alignment horizontal="right"/>
    </xf>
    <xf numFmtId="165" fontId="12" fillId="0" borderId="7" xfId="0" applyNumberFormat="1" applyFont="1" applyFill="1" applyBorder="1" applyAlignment="1">
      <alignment horizontal="right"/>
    </xf>
    <xf numFmtId="15" fontId="0" fillId="0" borderId="0" xfId="0" quotePrefix="1" applyNumberFormat="1" applyFont="1" applyFill="1" applyBorder="1" applyAlignment="1">
      <alignment horizontal="right"/>
    </xf>
    <xf numFmtId="164" fontId="0" fillId="0" borderId="0" xfId="0" quotePrefix="1" applyNumberFormat="1" applyFont="1" applyFill="1" applyBorder="1" applyAlignment="1">
      <alignment horizontal="right"/>
    </xf>
    <xf numFmtId="167" fontId="12" fillId="0" borderId="4" xfId="0" applyNumberFormat="1" applyFont="1" applyFill="1" applyBorder="1" applyAlignment="1">
      <alignment horizontal="right"/>
    </xf>
    <xf numFmtId="165" fontId="19" fillId="0" borderId="0" xfId="0" applyNumberFormat="1" applyFont="1" applyFill="1" applyBorder="1" applyAlignment="1">
      <alignment horizontal="right"/>
    </xf>
    <xf numFmtId="4" fontId="0" fillId="0" borderId="0" xfId="0" applyNumberFormat="1" applyFont="1" applyFill="1" applyBorder="1" applyAlignment="1">
      <alignment horizontal="right"/>
    </xf>
    <xf numFmtId="171" fontId="0" fillId="0" borderId="0" xfId="0" applyNumberFormat="1" applyFont="1" applyFill="1" applyBorder="1" applyAlignment="1">
      <alignment horizontal="right"/>
    </xf>
    <xf numFmtId="169" fontId="0" fillId="0" borderId="0" xfId="0" applyNumberFormat="1" applyFont="1" applyFill="1" applyBorder="1" applyAlignment="1">
      <alignment horizontal="left"/>
    </xf>
    <xf numFmtId="165" fontId="0" fillId="0" borderId="0" xfId="0" applyNumberFormat="1" applyFont="1" applyFill="1" applyBorder="1" applyAlignment="1">
      <alignment horizontal="left"/>
    </xf>
    <xf numFmtId="165" fontId="12" fillId="0" borderId="0" xfId="0" quotePrefix="1" applyNumberFormat="1" applyFont="1" applyFill="1" applyBorder="1" applyAlignment="1">
      <alignment horizontal="right" vertical="center"/>
    </xf>
    <xf numFmtId="165" fontId="0" fillId="0" borderId="0" xfId="0" quotePrefix="1" applyNumberFormat="1" applyFont="1" applyFill="1" applyBorder="1" applyAlignment="1">
      <alignment horizontal="right" vertical="center"/>
    </xf>
    <xf numFmtId="164" fontId="0" fillId="0" borderId="0" xfId="0" quotePrefix="1" applyNumberFormat="1" applyFont="1" applyFill="1" applyBorder="1" applyAlignment="1">
      <alignment horizontal="right" vertical="center"/>
    </xf>
    <xf numFmtId="0" fontId="32" fillId="0" borderId="0" xfId="0" applyFont="1" applyFill="1" applyBorder="1" applyAlignment="1">
      <alignment horizontal="left"/>
    </xf>
    <xf numFmtId="0" fontId="18" fillId="0" borderId="0" xfId="1" applyFont="1" applyFill="1" applyBorder="1" applyAlignment="1">
      <alignment horizontal="left"/>
    </xf>
    <xf numFmtId="0" fontId="32" fillId="0" borderId="0" xfId="1" applyFont="1" applyFill="1" applyBorder="1" applyAlignment="1">
      <alignment horizontal="left"/>
    </xf>
    <xf numFmtId="49" fontId="32" fillId="0" borderId="0" xfId="0" applyNumberFormat="1" applyFont="1" applyFill="1" applyBorder="1" applyAlignment="1">
      <alignment horizontal="left"/>
    </xf>
    <xf numFmtId="49" fontId="24" fillId="0" borderId="0" xfId="0" applyNumberFormat="1" applyFont="1" applyFill="1" applyBorder="1" applyAlignment="1">
      <alignment vertical="center"/>
    </xf>
    <xf numFmtId="0" fontId="19" fillId="0" borderId="0" xfId="0" applyFont="1" applyFill="1" applyBorder="1" applyAlignment="1">
      <alignment horizontal="left"/>
    </xf>
    <xf numFmtId="0" fontId="18" fillId="0" borderId="0" xfId="0" applyFont="1" applyFill="1" applyBorder="1" applyAlignment="1">
      <alignment horizontal="left" indent="1"/>
    </xf>
    <xf numFmtId="0" fontId="18" fillId="0" borderId="0" xfId="0" applyFont="1" applyFill="1" applyBorder="1" applyAlignment="1">
      <alignment horizontal="left" indent="2"/>
    </xf>
    <xf numFmtId="0" fontId="18" fillId="0" borderId="0" xfId="0" applyFont="1" applyFill="1" applyBorder="1" applyAlignment="1">
      <alignment horizontal="left" wrapText="1"/>
    </xf>
    <xf numFmtId="0" fontId="18" fillId="0" borderId="0" xfId="1" applyFont="1" applyFill="1" applyBorder="1" applyAlignment="1">
      <alignment horizontal="left" indent="1"/>
    </xf>
    <xf numFmtId="0" fontId="18" fillId="0" borderId="0" xfId="1" applyFont="1" applyFill="1" applyBorder="1" applyAlignment="1">
      <alignment horizontal="left" indent="2"/>
    </xf>
    <xf numFmtId="0" fontId="18" fillId="0" borderId="0" xfId="1" applyFont="1" applyFill="1" applyBorder="1" applyAlignment="1">
      <alignment horizontal="left" wrapText="1" indent="1"/>
    </xf>
    <xf numFmtId="0" fontId="18" fillId="0" borderId="0" xfId="1" applyFont="1" applyFill="1" applyBorder="1" applyAlignment="1">
      <alignment horizontal="left" wrapText="1" indent="2"/>
    </xf>
    <xf numFmtId="0" fontId="0" fillId="0" borderId="0" xfId="0" applyFont="1" applyFill="1" applyBorder="1" applyAlignment="1">
      <alignment horizontal="left" vertical="top" wrapText="1"/>
    </xf>
    <xf numFmtId="0" fontId="12" fillId="0" borderId="0" xfId="0" applyFont="1" applyFill="1" applyBorder="1" applyAlignment="1">
      <alignment horizontal="center" wrapText="1"/>
    </xf>
    <xf numFmtId="0" fontId="12" fillId="0" borderId="1"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11" xfId="0" applyFont="1" applyFill="1" applyBorder="1" applyAlignment="1">
      <alignment horizontal="center" vertical="center" wrapText="1"/>
    </xf>
    <xf numFmtId="0" fontId="12" fillId="0" borderId="12"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10" fillId="0" borderId="11" xfId="0" applyFont="1" applyFill="1" applyBorder="1" applyAlignment="1">
      <alignment horizontal="center" vertical="center"/>
    </xf>
    <xf numFmtId="0" fontId="1" fillId="0" borderId="0" xfId="0" applyFont="1" applyFill="1" applyBorder="1" applyAlignment="1">
      <alignment horizontal="center" wrapText="1"/>
    </xf>
    <xf numFmtId="0" fontId="16" fillId="0" borderId="0" xfId="0" applyFont="1" applyFill="1" applyBorder="1" applyAlignment="1">
      <alignment horizontal="center" wrapText="1"/>
    </xf>
    <xf numFmtId="0" fontId="17" fillId="0" borderId="0" xfId="0" applyFont="1" applyFill="1" applyBorder="1" applyAlignment="1">
      <alignment horizontal="left" wrapText="1"/>
    </xf>
    <xf numFmtId="0" fontId="10" fillId="0" borderId="11" xfId="0" applyFont="1" applyFill="1" applyBorder="1" applyAlignment="1">
      <alignment horizontal="left" vertical="center" wrapText="1"/>
    </xf>
    <xf numFmtId="0" fontId="12" fillId="0" borderId="8" xfId="0" applyFont="1" applyFill="1" applyBorder="1" applyAlignment="1">
      <alignment horizontal="center" vertical="center"/>
    </xf>
    <xf numFmtId="0" fontId="10" fillId="0" borderId="11" xfId="0" applyFont="1" applyFill="1" applyBorder="1" applyAlignment="1">
      <alignment horizontal="left" vertical="center"/>
    </xf>
    <xf numFmtId="0" fontId="12" fillId="0" borderId="1"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12" fillId="0" borderId="9"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12" fillId="0" borderId="11" xfId="0" applyFont="1" applyFill="1" applyBorder="1" applyAlignment="1">
      <alignment horizontal="center" vertical="center"/>
    </xf>
    <xf numFmtId="0" fontId="5" fillId="0" borderId="12" xfId="0" applyFont="1" applyFill="1" applyBorder="1" applyAlignment="1">
      <alignment horizontal="center" vertical="center"/>
    </xf>
    <xf numFmtId="0" fontId="12" fillId="0" borderId="11" xfId="0" applyFont="1" applyFill="1" applyBorder="1" applyAlignment="1">
      <alignment horizontal="center"/>
    </xf>
    <xf numFmtId="0" fontId="5" fillId="0" borderId="12" xfId="0" applyFont="1" applyFill="1" applyBorder="1" applyAlignment="1">
      <alignment horizontal="center"/>
    </xf>
    <xf numFmtId="0" fontId="12" fillId="0" borderId="6" xfId="0" applyFont="1" applyFill="1" applyBorder="1" applyAlignment="1">
      <alignment horizontal="center" vertical="center"/>
    </xf>
    <xf numFmtId="0" fontId="10" fillId="0" borderId="6" xfId="0" applyFont="1" applyFill="1" applyBorder="1" applyAlignment="1">
      <alignment horizontal="center" vertical="center"/>
    </xf>
    <xf numFmtId="0" fontId="10" fillId="0" borderId="3" xfId="0" applyFont="1" applyFill="1" applyBorder="1" applyAlignment="1">
      <alignment horizontal="center" vertical="center"/>
    </xf>
    <xf numFmtId="0" fontId="10" fillId="0" borderId="9" xfId="0" applyFont="1" applyFill="1" applyBorder="1" applyAlignment="1">
      <alignment horizontal="center" vertical="center" wrapText="1"/>
    </xf>
    <xf numFmtId="0" fontId="12" fillId="0" borderId="13" xfId="0" applyFont="1" applyFill="1" applyBorder="1" applyAlignment="1">
      <alignment horizontal="center" vertical="center"/>
    </xf>
    <xf numFmtId="0" fontId="10" fillId="0" borderId="8" xfId="0" applyFont="1" applyFill="1" applyBorder="1" applyAlignment="1">
      <alignment horizontal="center" vertical="center"/>
    </xf>
    <xf numFmtId="0" fontId="10" fillId="0" borderId="10"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2" fillId="0" borderId="12" xfId="0" applyFont="1" applyFill="1" applyBorder="1" applyAlignment="1">
      <alignment horizontal="center"/>
    </xf>
    <xf numFmtId="0" fontId="10" fillId="0" borderId="15"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10" xfId="0" applyFont="1" applyFill="1" applyBorder="1" applyAlignment="1">
      <alignment horizontal="center" vertical="center" wrapText="1"/>
    </xf>
    <xf numFmtId="0" fontId="12" fillId="0" borderId="12" xfId="0" applyFont="1" applyFill="1" applyBorder="1" applyAlignment="1">
      <alignment horizontal="center" vertical="center"/>
    </xf>
    <xf numFmtId="0" fontId="17" fillId="0" borderId="2" xfId="0" applyFont="1" applyFill="1" applyBorder="1" applyAlignment="1">
      <alignment horizontal="left"/>
    </xf>
    <xf numFmtId="0" fontId="10" fillId="0" borderId="8"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0" borderId="12" xfId="0" applyFont="1" applyFill="1" applyBorder="1" applyAlignment="1">
      <alignment horizontal="center" vertical="center"/>
    </xf>
    <xf numFmtId="0" fontId="12" fillId="0" borderId="13"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2" fillId="0" borderId="14"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2" fillId="0" borderId="5"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14" xfId="0" applyFont="1" applyFill="1" applyBorder="1" applyAlignment="1">
      <alignment horizontal="center" vertical="center"/>
    </xf>
    <xf numFmtId="0" fontId="5" fillId="0" borderId="4" xfId="0" applyFont="1" applyFill="1" applyBorder="1" applyAlignment="1">
      <alignment horizontal="center" vertical="center"/>
    </xf>
    <xf numFmtId="0" fontId="10" fillId="0" borderId="12"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10" fillId="0" borderId="2" xfId="0" applyFont="1" applyFill="1" applyBorder="1" applyAlignment="1">
      <alignment horizontal="center" vertical="center"/>
    </xf>
    <xf numFmtId="0" fontId="10" fillId="0" borderId="13" xfId="0" applyFont="1" applyFill="1" applyBorder="1" applyAlignment="1">
      <alignment horizontal="left" vertical="center" wrapText="1"/>
    </xf>
    <xf numFmtId="0" fontId="10" fillId="0" borderId="8" xfId="0" applyFont="1" applyFill="1" applyBorder="1" applyAlignment="1">
      <alignment horizontal="left" vertical="center" wrapText="1"/>
    </xf>
    <xf numFmtId="0" fontId="5" fillId="0" borderId="8" xfId="0" applyFont="1" applyFill="1" applyBorder="1" applyAlignment="1">
      <alignment horizontal="center" wrapText="1"/>
    </xf>
    <xf numFmtId="0" fontId="12" fillId="0" borderId="14" xfId="0" applyFont="1" applyFill="1" applyBorder="1" applyAlignment="1">
      <alignment horizontal="center" vertical="center"/>
    </xf>
    <xf numFmtId="0" fontId="12" fillId="0" borderId="4" xfId="0" applyFont="1" applyFill="1" applyBorder="1" applyAlignment="1">
      <alignment horizontal="center" vertical="center"/>
    </xf>
    <xf numFmtId="49" fontId="12" fillId="0" borderId="13" xfId="0" applyNumberFormat="1" applyFont="1" applyFill="1" applyBorder="1" applyAlignment="1">
      <alignment horizontal="center" vertical="center"/>
    </xf>
    <xf numFmtId="49" fontId="10" fillId="0" borderId="13" xfId="0" applyNumberFormat="1" applyFont="1" applyFill="1" applyBorder="1" applyAlignment="1">
      <alignment horizontal="center" vertical="center"/>
    </xf>
    <xf numFmtId="49" fontId="12" fillId="0" borderId="8" xfId="0" applyNumberFormat="1" applyFont="1" applyFill="1" applyBorder="1" applyAlignment="1">
      <alignment horizontal="center" vertical="center"/>
    </xf>
    <xf numFmtId="49" fontId="10" fillId="0" borderId="8" xfId="0" applyNumberFormat="1" applyFont="1" applyFill="1" applyBorder="1" applyAlignment="1">
      <alignment horizontal="center" vertical="center"/>
    </xf>
    <xf numFmtId="49" fontId="12" fillId="0" borderId="5" xfId="0" applyNumberFormat="1" applyFont="1" applyFill="1" applyBorder="1" applyAlignment="1">
      <alignment horizontal="center" vertical="center" wrapText="1"/>
    </xf>
    <xf numFmtId="49" fontId="10" fillId="0" borderId="14" xfId="0" applyNumberFormat="1" applyFont="1" applyFill="1" applyBorder="1" applyAlignment="1">
      <alignment horizontal="center" vertical="center" wrapText="1"/>
    </xf>
    <xf numFmtId="49" fontId="12" fillId="0" borderId="11" xfId="0" applyNumberFormat="1" applyFont="1" applyFill="1" applyBorder="1" applyAlignment="1">
      <alignment horizontal="center" vertical="center"/>
    </xf>
    <xf numFmtId="0" fontId="0" fillId="0" borderId="3" xfId="0" applyFont="1" applyFill="1" applyBorder="1" applyAlignment="1">
      <alignment horizontal="center" vertical="center"/>
    </xf>
    <xf numFmtId="0" fontId="0" fillId="0" borderId="0"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0" fillId="0" borderId="15"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5" fillId="0" borderId="3" xfId="0" applyFont="1" applyFill="1" applyBorder="1" applyAlignment="1">
      <alignment horizontal="center" vertical="center"/>
    </xf>
    <xf numFmtId="0" fontId="10" fillId="0" borderId="1" xfId="0" applyFont="1" applyFill="1" applyBorder="1" applyAlignment="1">
      <alignment horizontal="center" vertical="center" wrapText="1"/>
    </xf>
    <xf numFmtId="0" fontId="10" fillId="0" borderId="5" xfId="0" applyFont="1" applyFill="1" applyBorder="1" applyAlignment="1">
      <alignment horizontal="center" vertical="center" wrapText="1"/>
    </xf>
  </cellXfs>
  <cellStyles count="3">
    <cellStyle name="Link" xfId="1" builtinId="8" customBuiltin="1"/>
    <cellStyle name="Standard" xfId="0" builtinId="0" customBuiltin="1"/>
    <cellStyle name="Standard 2" xfId="2"/>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57150</xdr:colOff>
      <xdr:row>0</xdr:row>
      <xdr:rowOff>57150</xdr:rowOff>
    </xdr:from>
    <xdr:to>
      <xdr:col>6</xdr:col>
      <xdr:colOff>847725</xdr:colOff>
      <xdr:row>52</xdr:row>
      <xdr:rowOff>76200</xdr:rowOff>
    </xdr:to>
    <xdr:pic>
      <xdr:nvPicPr>
        <xdr:cNvPr id="3" name="Grafik 2" descr="Ergebnisse des Mikrozensus Janr 2023 Erergebnisse" title="Deckblatt Bevölkerungstand, Erwerbstätigkeit"/>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7150" y="57150"/>
          <a:ext cx="5934075" cy="8439150"/>
        </a:xfrm>
        <a:prstGeom prst="rect">
          <a:avLst/>
        </a:prstGeom>
      </xdr:spPr>
    </xdr:pic>
    <xdr:clientData/>
  </xdr:twoCellAnchor>
</xdr:wsDr>
</file>

<file path=xl/theme/theme1.xml><?xml version="1.0" encoding="utf-8"?>
<a:theme xmlns:a="http://schemas.openxmlformats.org/drawingml/2006/main" name="ODS Theme">
  <a:themeElements>
    <a:clrScheme name="ODS Them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DS Theme">
      <a:majorFont>
        <a:latin typeface="Courier New"/>
        <a:ea typeface=""/>
        <a:cs typeface=""/>
      </a:majorFont>
      <a:minorFont>
        <a:latin typeface="Courier New"/>
        <a:ea typeface=""/>
        <a:cs typeface=""/>
      </a:minorFont>
    </a:fontScheme>
    <a:fmtScheme name="ODS Theme">
      <a:fillStyleLst>
        <a:solidFill>
          <a:schemeClr val="phClr"/>
        </a:solidFill>
        <a:solidFill>
          <a:schemeClr val="phClr"/>
        </a:solidFill>
        <a:solidFill>
          <a:schemeClr val="phClr"/>
        </a:solidFill>
      </a:fillStyleLst>
      <a:lnStyleLst>
        <a:ln w="9525"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hyperlink" Target="mailto:shop@statistik.sachsen-anhalt.de" TargetMode="External"/><Relationship Id="rId2" Type="http://schemas.openxmlformats.org/officeDocument/2006/relationships/hyperlink" Target="mailto:info@statistik.sachsen-anhalt.de" TargetMode="External"/><Relationship Id="rId1" Type="http://schemas.openxmlformats.org/officeDocument/2006/relationships/hyperlink" Target="mailto:bibliothek@statistik.sachsen-anhalt.de" TargetMode="External"/><Relationship Id="rId4"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statistik.sachsen-anhalt.de/themen/bevoelkerung-mikrozensus-freiwillige-haushaltserhebungen/mikrozensus/methodische-hinweise/" TargetMode="External"/><Relationship Id="rId1" Type="http://schemas.openxmlformats.org/officeDocument/2006/relationships/hyperlink" Target="https://statistik.sachsen-anhalt.de/themen/bevoelkerung-mikrozensus-freiwillige-haushaltserhebungen/mikrozensus/glossar-mikrozensus/" TargetMode="External"/></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4.xml.rels><?xml version="1.0" encoding="UTF-8" standalone="yes"?>
<Relationships xmlns="http://schemas.openxmlformats.org/package/2006/relationships"><Relationship Id="rId3" Type="http://schemas.openxmlformats.org/officeDocument/2006/relationships/hyperlink" Target="https://statistik.sachsen-anhalt.de/themen/bevoelkerung-mikrozensus-freiwillige-haushaltserhebungen/mikrozensus/glossar-mikrozensus/" TargetMode="External"/><Relationship Id="rId2" Type="http://schemas.openxmlformats.org/officeDocument/2006/relationships/hyperlink" Target="https://statistik.sachsen-anhalt.de/themen/bevoelkerung-mikrozensus-freiwillige-haushaltserhebungen/mikrozensus/berichte-mikrozensus/" TargetMode="External"/><Relationship Id="rId1" Type="http://schemas.openxmlformats.org/officeDocument/2006/relationships/hyperlink" Target="https://statistik.sachsen-anhalt.de/themen/bevoelkerung-mikrozensus-freiwillige-haushaltserhebungen/mikrozensus/methodische-hinweise/" TargetMode="Externa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
  <sheetViews>
    <sheetView tabSelected="1" view="pageLayout" topLeftCell="A26" zoomScaleNormal="100" workbookViewId="0">
      <selection activeCell="B46" sqref="B46"/>
    </sheetView>
  </sheetViews>
  <sheetFormatPr baseColWidth="10" defaultColWidth="11" defaultRowHeight="13.2" x14ac:dyDescent="0.25"/>
  <cols>
    <col min="1" max="16384" width="11" style="133"/>
  </cols>
  <sheetData/>
  <pageMargins left="0.7" right="0.7" top="0.78740157499999996" bottom="0.78740157499999996"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view="pageLayout" topLeftCell="A7" zoomScaleNormal="100" workbookViewId="0">
      <selection activeCell="J36" sqref="J36"/>
    </sheetView>
  </sheetViews>
  <sheetFormatPr baseColWidth="10" defaultColWidth="10.69921875" defaultRowHeight="9.9" customHeight="1" x14ac:dyDescent="0.25"/>
  <cols>
    <col min="1" max="1" width="18.09765625" style="23" customWidth="1"/>
    <col min="2" max="2" width="7.69921875" style="23" customWidth="1"/>
    <col min="3" max="8" width="7" style="23" customWidth="1"/>
    <col min="9" max="9" width="7.8984375" style="23" customWidth="1"/>
    <col min="10" max="16384" width="10.69921875" style="23"/>
  </cols>
  <sheetData>
    <row r="1" spans="1:10" ht="18" customHeight="1" x14ac:dyDescent="0.3">
      <c r="A1" s="9" t="s">
        <v>504</v>
      </c>
      <c r="B1" s="149"/>
      <c r="C1" s="149"/>
      <c r="D1" s="149"/>
      <c r="E1" s="149"/>
      <c r="F1" s="149"/>
      <c r="G1" s="149"/>
      <c r="H1" s="149"/>
      <c r="I1" s="149"/>
      <c r="J1" s="150"/>
    </row>
    <row r="2" spans="1:10" ht="15" customHeight="1" x14ac:dyDescent="0.3">
      <c r="A2" s="158" t="s">
        <v>512</v>
      </c>
      <c r="B2" s="149"/>
      <c r="C2" s="149"/>
      <c r="D2" s="149"/>
      <c r="E2" s="149"/>
      <c r="F2" s="149"/>
      <c r="G2" s="149"/>
      <c r="H2" s="149"/>
      <c r="I2" s="149"/>
      <c r="J2" s="150"/>
    </row>
    <row r="3" spans="1:10" ht="15" customHeight="1" x14ac:dyDescent="0.25"/>
    <row r="4" spans="1:10" s="18" customFormat="1" ht="19.5" customHeight="1" x14ac:dyDescent="0.25">
      <c r="A4" s="324" t="s">
        <v>604</v>
      </c>
      <c r="B4" s="316" t="s">
        <v>633</v>
      </c>
      <c r="C4" s="316" t="s">
        <v>525</v>
      </c>
      <c r="D4" s="338" t="s">
        <v>43</v>
      </c>
      <c r="E4" s="339"/>
      <c r="F4" s="339"/>
      <c r="G4" s="339"/>
      <c r="H4" s="317"/>
      <c r="I4" s="314" t="s">
        <v>524</v>
      </c>
    </row>
    <row r="5" spans="1:10" s="18" customFormat="1" ht="27" customHeight="1" x14ac:dyDescent="0.25">
      <c r="A5" s="334"/>
      <c r="B5" s="327"/>
      <c r="C5" s="327"/>
      <c r="D5" s="327" t="s">
        <v>526</v>
      </c>
      <c r="E5" s="322" t="s">
        <v>92</v>
      </c>
      <c r="F5" s="322"/>
      <c r="G5" s="322"/>
      <c r="H5" s="322"/>
      <c r="I5" s="314"/>
    </row>
    <row r="6" spans="1:10" s="18" customFormat="1" ht="29.25" customHeight="1" x14ac:dyDescent="0.25">
      <c r="A6" s="335"/>
      <c r="B6" s="337"/>
      <c r="C6" s="337"/>
      <c r="D6" s="340"/>
      <c r="E6" s="231">
        <v>2</v>
      </c>
      <c r="F6" s="231">
        <v>3</v>
      </c>
      <c r="G6" s="231">
        <v>4</v>
      </c>
      <c r="H6" s="231" t="s">
        <v>136</v>
      </c>
      <c r="I6" s="330"/>
    </row>
    <row r="7" spans="1:10" s="18" customFormat="1" ht="16.5" customHeight="1" x14ac:dyDescent="0.25">
      <c r="A7" s="336"/>
      <c r="B7" s="322" t="s">
        <v>3</v>
      </c>
      <c r="C7" s="339"/>
      <c r="D7" s="339"/>
      <c r="E7" s="339"/>
      <c r="F7" s="339"/>
      <c r="G7" s="339"/>
      <c r="H7" s="339"/>
      <c r="I7" s="232" t="s">
        <v>60</v>
      </c>
    </row>
    <row r="8" spans="1:10" ht="18" customHeight="1" x14ac:dyDescent="0.25">
      <c r="A8" s="239" t="s">
        <v>513</v>
      </c>
      <c r="C8" s="140"/>
      <c r="D8" s="140"/>
      <c r="E8" s="140"/>
      <c r="F8" s="140"/>
      <c r="G8" s="140"/>
      <c r="H8" s="140"/>
      <c r="I8" s="140"/>
    </row>
    <row r="9" spans="1:10" ht="18" customHeight="1" x14ac:dyDescent="0.25">
      <c r="A9" s="220" t="s">
        <v>516</v>
      </c>
      <c r="B9" s="50">
        <v>27.5</v>
      </c>
      <c r="C9" s="50" t="s">
        <v>7</v>
      </c>
      <c r="D9" s="50">
        <v>21.4</v>
      </c>
      <c r="E9" s="50">
        <v>12.8</v>
      </c>
      <c r="F9" s="81" t="s">
        <v>7</v>
      </c>
      <c r="G9" s="235" t="s">
        <v>7</v>
      </c>
      <c r="H9" s="235" t="s">
        <v>7</v>
      </c>
      <c r="I9" s="83">
        <v>2.2799999999999998</v>
      </c>
    </row>
    <row r="10" spans="1:10" ht="18" customHeight="1" x14ac:dyDescent="0.25">
      <c r="A10" s="220" t="s">
        <v>517</v>
      </c>
      <c r="B10" s="50">
        <v>26.2</v>
      </c>
      <c r="C10" s="58" t="s">
        <v>117</v>
      </c>
      <c r="D10" s="50">
        <v>18.399999999999999</v>
      </c>
      <c r="E10" s="50">
        <v>12</v>
      </c>
      <c r="F10" s="81" t="s">
        <v>7</v>
      </c>
      <c r="G10" s="81" t="s">
        <v>7</v>
      </c>
      <c r="H10" s="235" t="s">
        <v>7</v>
      </c>
      <c r="I10" s="83">
        <v>2.09</v>
      </c>
    </row>
    <row r="11" spans="1:10" ht="18" customHeight="1" x14ac:dyDescent="0.25">
      <c r="A11" s="220" t="s">
        <v>518</v>
      </c>
      <c r="B11" s="50">
        <v>114.3</v>
      </c>
      <c r="C11" s="50">
        <v>28.4</v>
      </c>
      <c r="D11" s="50">
        <v>85.9</v>
      </c>
      <c r="E11" s="58">
        <v>52.5</v>
      </c>
      <c r="F11" s="58">
        <v>17.3</v>
      </c>
      <c r="G11" s="58">
        <v>12.7</v>
      </c>
      <c r="H11" s="235" t="s">
        <v>7</v>
      </c>
      <c r="I11" s="83">
        <v>2.2200000000000002</v>
      </c>
    </row>
    <row r="12" spans="1:10" ht="18" customHeight="1" x14ac:dyDescent="0.25">
      <c r="A12" s="220" t="s">
        <v>519</v>
      </c>
      <c r="B12" s="50">
        <v>117.7</v>
      </c>
      <c r="C12" s="50">
        <v>34</v>
      </c>
      <c r="D12" s="58">
        <v>83.7</v>
      </c>
      <c r="E12" s="58">
        <v>50.5</v>
      </c>
      <c r="F12" s="58">
        <v>16.5</v>
      </c>
      <c r="G12" s="58">
        <v>12.5</v>
      </c>
      <c r="H12" s="236" t="s">
        <v>7</v>
      </c>
      <c r="I12" s="83">
        <v>2.19</v>
      </c>
    </row>
    <row r="13" spans="1:10" ht="18" customHeight="1" x14ac:dyDescent="0.25">
      <c r="A13" s="220" t="s">
        <v>520</v>
      </c>
      <c r="B13" s="50">
        <v>183.3</v>
      </c>
      <c r="C13" s="50">
        <v>73.2</v>
      </c>
      <c r="D13" s="58">
        <v>110.2</v>
      </c>
      <c r="E13" s="58">
        <v>72.8</v>
      </c>
      <c r="F13" s="58">
        <v>20.100000000000001</v>
      </c>
      <c r="G13" s="58">
        <v>11.9</v>
      </c>
      <c r="H13" s="235" t="s">
        <v>7</v>
      </c>
      <c r="I13" s="83">
        <v>1.95</v>
      </c>
    </row>
    <row r="14" spans="1:10" ht="18" customHeight="1" x14ac:dyDescent="0.25">
      <c r="A14" s="220" t="s">
        <v>521</v>
      </c>
      <c r="B14" s="50">
        <v>26.1</v>
      </c>
      <c r="C14" s="50" t="s">
        <v>485</v>
      </c>
      <c r="D14" s="50">
        <v>16.8</v>
      </c>
      <c r="E14" s="50">
        <v>11.5</v>
      </c>
      <c r="F14" s="81" t="s">
        <v>7</v>
      </c>
      <c r="G14" s="81" t="s">
        <v>7</v>
      </c>
      <c r="H14" s="235" t="s">
        <v>7</v>
      </c>
      <c r="I14" s="83">
        <v>1.99</v>
      </c>
    </row>
    <row r="15" spans="1:10" ht="18" customHeight="1" x14ac:dyDescent="0.25">
      <c r="A15" s="220" t="s">
        <v>522</v>
      </c>
      <c r="B15" s="229" t="s">
        <v>202</v>
      </c>
      <c r="C15" s="229" t="s">
        <v>202</v>
      </c>
      <c r="D15" s="229" t="s">
        <v>202</v>
      </c>
      <c r="E15" s="229" t="s">
        <v>202</v>
      </c>
      <c r="F15" s="229" t="s">
        <v>202</v>
      </c>
      <c r="G15" s="229" t="s">
        <v>202</v>
      </c>
      <c r="H15" s="229" t="s">
        <v>202</v>
      </c>
      <c r="I15" s="229" t="s">
        <v>202</v>
      </c>
    </row>
    <row r="16" spans="1:10" ht="18" customHeight="1" x14ac:dyDescent="0.25">
      <c r="A16" s="220" t="s">
        <v>523</v>
      </c>
      <c r="B16" s="50">
        <v>146.80000000000001</v>
      </c>
      <c r="C16" s="50">
        <v>65</v>
      </c>
      <c r="D16" s="50">
        <v>81.8</v>
      </c>
      <c r="E16" s="50">
        <v>52.8</v>
      </c>
      <c r="F16" s="50">
        <v>15.1</v>
      </c>
      <c r="G16" s="50" t="s">
        <v>88</v>
      </c>
      <c r="H16" s="235" t="s">
        <v>7</v>
      </c>
      <c r="I16" s="83">
        <v>1.91</v>
      </c>
    </row>
    <row r="17" spans="1:9" ht="18" customHeight="1" x14ac:dyDescent="0.25">
      <c r="A17" s="87" t="s">
        <v>26</v>
      </c>
      <c r="B17" s="50">
        <v>641.9</v>
      </c>
      <c r="C17" s="50">
        <v>223.8</v>
      </c>
      <c r="D17" s="50">
        <v>418.1</v>
      </c>
      <c r="E17" s="50">
        <v>264.89999999999998</v>
      </c>
      <c r="F17" s="50">
        <v>80.900000000000006</v>
      </c>
      <c r="G17" s="50">
        <v>50.6</v>
      </c>
      <c r="H17" s="58">
        <v>21.8</v>
      </c>
      <c r="I17" s="83">
        <v>2.0499999999999998</v>
      </c>
    </row>
    <row r="18" spans="1:9" ht="14.1" customHeight="1" x14ac:dyDescent="0.3">
      <c r="A18" s="87"/>
      <c r="B18" s="50"/>
      <c r="C18" s="50"/>
      <c r="D18" s="50"/>
      <c r="E18" s="50"/>
      <c r="F18" s="50"/>
      <c r="G18" s="50"/>
      <c r="H18" s="50"/>
      <c r="I18" s="150"/>
    </row>
    <row r="19" spans="1:9" ht="18" customHeight="1" x14ac:dyDescent="0.25">
      <c r="A19" s="239" t="s">
        <v>514</v>
      </c>
      <c r="B19" s="140"/>
      <c r="C19" s="140"/>
      <c r="D19" s="140"/>
      <c r="E19" s="140"/>
      <c r="F19" s="140"/>
      <c r="G19" s="140"/>
      <c r="H19" s="140"/>
    </row>
    <row r="20" spans="1:9" ht="18" customHeight="1" x14ac:dyDescent="0.25">
      <c r="A20" s="220" t="s">
        <v>516</v>
      </c>
      <c r="B20" s="50">
        <v>19.5</v>
      </c>
      <c r="C20" s="237" t="s">
        <v>684</v>
      </c>
      <c r="D20" s="50">
        <v>12.5</v>
      </c>
      <c r="E20" s="50" t="s">
        <v>100</v>
      </c>
      <c r="F20" s="81" t="s">
        <v>7</v>
      </c>
      <c r="G20" s="235" t="s">
        <v>7</v>
      </c>
      <c r="H20" s="235" t="s">
        <v>7</v>
      </c>
      <c r="I20" s="83">
        <v>2.0299999999999998</v>
      </c>
    </row>
    <row r="21" spans="1:9" ht="18" customHeight="1" x14ac:dyDescent="0.25">
      <c r="A21" s="220" t="s">
        <v>517</v>
      </c>
      <c r="B21" s="50">
        <v>20.7</v>
      </c>
      <c r="C21" s="58">
        <v>10.7</v>
      </c>
      <c r="D21" s="50">
        <v>10</v>
      </c>
      <c r="E21" s="81" t="s">
        <v>214</v>
      </c>
      <c r="F21" s="81" t="s">
        <v>7</v>
      </c>
      <c r="G21" s="81" t="s">
        <v>7</v>
      </c>
      <c r="H21" s="235" t="s">
        <v>7</v>
      </c>
      <c r="I21" s="83">
        <v>1.74</v>
      </c>
    </row>
    <row r="22" spans="1:9" ht="18" customHeight="1" x14ac:dyDescent="0.25">
      <c r="A22" s="220" t="s">
        <v>518</v>
      </c>
      <c r="B22" s="50">
        <v>78.400000000000006</v>
      </c>
      <c r="C22" s="50">
        <v>33</v>
      </c>
      <c r="D22" s="50">
        <v>45.4</v>
      </c>
      <c r="E22" s="50">
        <v>26.8</v>
      </c>
      <c r="F22" s="58">
        <v>10.7</v>
      </c>
      <c r="G22" s="235" t="s">
        <v>529</v>
      </c>
      <c r="H22" s="235" t="s">
        <v>7</v>
      </c>
      <c r="I22" s="83">
        <v>1.94</v>
      </c>
    </row>
    <row r="23" spans="1:9" ht="18" customHeight="1" x14ac:dyDescent="0.25">
      <c r="A23" s="220" t="s">
        <v>519</v>
      </c>
      <c r="B23" s="50">
        <v>76</v>
      </c>
      <c r="C23" s="50">
        <v>36.799999999999997</v>
      </c>
      <c r="D23" s="50">
        <v>39.200000000000003</v>
      </c>
      <c r="E23" s="58">
        <v>25.8</v>
      </c>
      <c r="F23" s="58" t="s">
        <v>117</v>
      </c>
      <c r="G23" s="235" t="s">
        <v>7</v>
      </c>
      <c r="H23" s="236" t="s">
        <v>7</v>
      </c>
      <c r="I23" s="83">
        <v>1.78</v>
      </c>
    </row>
    <row r="24" spans="1:9" ht="18" customHeight="1" x14ac:dyDescent="0.25">
      <c r="A24" s="220" t="s">
        <v>520</v>
      </c>
      <c r="B24" s="50">
        <v>144.69999999999999</v>
      </c>
      <c r="C24" s="50">
        <v>79.900000000000006</v>
      </c>
      <c r="D24" s="50">
        <v>64.8</v>
      </c>
      <c r="E24" s="58">
        <v>41.1</v>
      </c>
      <c r="F24" s="58">
        <v>15</v>
      </c>
      <c r="G24" s="235" t="s">
        <v>7</v>
      </c>
      <c r="H24" s="235" t="s">
        <v>7</v>
      </c>
      <c r="I24" s="83">
        <v>1.69</v>
      </c>
    </row>
    <row r="25" spans="1:9" ht="18" customHeight="1" x14ac:dyDescent="0.25">
      <c r="A25" s="220" t="s">
        <v>521</v>
      </c>
      <c r="B25" s="50">
        <v>17.399999999999999</v>
      </c>
      <c r="C25" s="50">
        <v>10.3</v>
      </c>
      <c r="D25" s="50" t="s">
        <v>100</v>
      </c>
      <c r="E25" s="81" t="s">
        <v>7</v>
      </c>
      <c r="F25" s="81" t="s">
        <v>7</v>
      </c>
      <c r="G25" s="81" t="s">
        <v>7</v>
      </c>
      <c r="H25" s="235" t="s">
        <v>7</v>
      </c>
      <c r="I25" s="83">
        <v>1.6</v>
      </c>
    </row>
    <row r="26" spans="1:9" ht="18" customHeight="1" x14ac:dyDescent="0.25">
      <c r="A26" s="220" t="s">
        <v>522</v>
      </c>
      <c r="B26" s="229" t="s">
        <v>202</v>
      </c>
      <c r="C26" s="229" t="s">
        <v>202</v>
      </c>
      <c r="D26" s="229" t="s">
        <v>202</v>
      </c>
      <c r="E26" s="229" t="s">
        <v>202</v>
      </c>
      <c r="F26" s="229" t="s">
        <v>202</v>
      </c>
      <c r="G26" s="229" t="s">
        <v>202</v>
      </c>
      <c r="H26" s="229" t="s">
        <v>202</v>
      </c>
      <c r="I26" s="229" t="s">
        <v>202</v>
      </c>
    </row>
    <row r="27" spans="1:9" ht="18" customHeight="1" x14ac:dyDescent="0.25">
      <c r="A27" s="220" t="s">
        <v>523</v>
      </c>
      <c r="B27" s="50">
        <v>121</v>
      </c>
      <c r="C27" s="50">
        <v>71.400000000000006</v>
      </c>
      <c r="D27" s="50">
        <v>49.5</v>
      </c>
      <c r="E27" s="50">
        <v>32.5</v>
      </c>
      <c r="F27" s="50" t="s">
        <v>101</v>
      </c>
      <c r="G27" s="81" t="s">
        <v>7</v>
      </c>
      <c r="H27" s="235" t="s">
        <v>7</v>
      </c>
      <c r="I27" s="83">
        <v>1.63</v>
      </c>
    </row>
    <row r="28" spans="1:9" ht="18" customHeight="1" x14ac:dyDescent="0.25">
      <c r="A28" s="87" t="s">
        <v>26</v>
      </c>
      <c r="B28" s="50">
        <v>477.7</v>
      </c>
      <c r="C28" s="50">
        <v>249.1</v>
      </c>
      <c r="D28" s="50">
        <v>228.6</v>
      </c>
      <c r="E28" s="50">
        <v>144.69999999999999</v>
      </c>
      <c r="F28" s="50">
        <v>50.4</v>
      </c>
      <c r="G28" s="50">
        <v>26.6</v>
      </c>
      <c r="H28" s="237" t="s">
        <v>684</v>
      </c>
      <c r="I28" s="83">
        <v>1.74</v>
      </c>
    </row>
    <row r="29" spans="1:9" ht="14.1" customHeight="1" x14ac:dyDescent="0.3">
      <c r="A29" s="87"/>
      <c r="B29" s="50"/>
      <c r="C29" s="50"/>
      <c r="D29" s="50"/>
      <c r="E29" s="50"/>
      <c r="F29" s="50"/>
      <c r="G29" s="50"/>
      <c r="H29" s="50"/>
      <c r="I29" s="150"/>
    </row>
    <row r="30" spans="1:9" ht="18" customHeight="1" x14ac:dyDescent="0.25">
      <c r="A30" s="239" t="s">
        <v>515</v>
      </c>
      <c r="C30" s="136"/>
      <c r="D30" s="136"/>
      <c r="E30" s="136"/>
      <c r="F30" s="136"/>
      <c r="G30" s="136"/>
      <c r="H30" s="136"/>
      <c r="I30" s="136"/>
    </row>
    <row r="31" spans="1:9" ht="18" customHeight="1" x14ac:dyDescent="0.25">
      <c r="A31" s="220" t="s">
        <v>516</v>
      </c>
      <c r="B31" s="50">
        <v>47</v>
      </c>
      <c r="C31" s="50">
        <v>13.1</v>
      </c>
      <c r="D31" s="50">
        <v>33.799999999999997</v>
      </c>
      <c r="E31" s="50">
        <v>19.899999999999999</v>
      </c>
      <c r="F31" s="237" t="s">
        <v>122</v>
      </c>
      <c r="G31" s="81" t="s">
        <v>7</v>
      </c>
      <c r="H31" s="235" t="s">
        <v>7</v>
      </c>
      <c r="I31" s="83">
        <v>2.17</v>
      </c>
    </row>
    <row r="32" spans="1:9" ht="18" customHeight="1" x14ac:dyDescent="0.25">
      <c r="A32" s="220" t="s">
        <v>517</v>
      </c>
      <c r="B32" s="50">
        <v>46.9</v>
      </c>
      <c r="C32" s="50">
        <v>18.399999999999999</v>
      </c>
      <c r="D32" s="50">
        <v>28.5</v>
      </c>
      <c r="E32" s="50">
        <v>18.2</v>
      </c>
      <c r="F32" s="237" t="s">
        <v>684</v>
      </c>
      <c r="G32" s="81" t="s">
        <v>7</v>
      </c>
      <c r="H32" s="81" t="s">
        <v>7</v>
      </c>
      <c r="I32" s="83">
        <v>1.93</v>
      </c>
    </row>
    <row r="33" spans="1:9" ht="18" customHeight="1" x14ac:dyDescent="0.25">
      <c r="A33" s="220" t="s">
        <v>518</v>
      </c>
      <c r="B33" s="50">
        <v>192.68262999999999</v>
      </c>
      <c r="C33" s="50">
        <v>61.370812000000001</v>
      </c>
      <c r="D33" s="50">
        <v>131.31181799999999</v>
      </c>
      <c r="E33" s="50">
        <v>79.265297000000004</v>
      </c>
      <c r="F33" s="58">
        <v>28.059017000000001</v>
      </c>
      <c r="G33" s="58">
        <v>19.650029</v>
      </c>
      <c r="H33" s="235" t="s">
        <v>7</v>
      </c>
      <c r="I33" s="83">
        <v>2.1067279999999999</v>
      </c>
    </row>
    <row r="34" spans="1:9" ht="18" customHeight="1" x14ac:dyDescent="0.25">
      <c r="A34" s="220" t="s">
        <v>519</v>
      </c>
      <c r="B34" s="50">
        <v>193.689044</v>
      </c>
      <c r="C34" s="50">
        <v>70.765388999999999</v>
      </c>
      <c r="D34" s="50">
        <v>122.923655</v>
      </c>
      <c r="E34" s="50">
        <v>76.293041000000002</v>
      </c>
      <c r="F34" s="58">
        <v>24.350496</v>
      </c>
      <c r="G34" s="58">
        <v>17.086406</v>
      </c>
      <c r="H34" s="236" t="s">
        <v>7</v>
      </c>
      <c r="I34" s="83">
        <v>2.0286909999999998</v>
      </c>
    </row>
    <row r="35" spans="1:9" ht="18" customHeight="1" x14ac:dyDescent="0.25">
      <c r="A35" s="220" t="s">
        <v>520</v>
      </c>
      <c r="B35" s="50">
        <v>328.04352599999999</v>
      </c>
      <c r="C35" s="50">
        <v>153.03028800000001</v>
      </c>
      <c r="D35" s="50">
        <v>175.013238</v>
      </c>
      <c r="E35" s="50">
        <v>113.924933</v>
      </c>
      <c r="F35" s="58">
        <v>35.147126</v>
      </c>
      <c r="G35" s="58">
        <v>18.226022</v>
      </c>
      <c r="H35" s="287" t="s">
        <v>209</v>
      </c>
      <c r="I35" s="83">
        <v>1.836681</v>
      </c>
    </row>
    <row r="36" spans="1:9" s="18" customFormat="1" ht="18" customHeight="1" x14ac:dyDescent="0.25">
      <c r="A36" s="220" t="s">
        <v>521</v>
      </c>
      <c r="B36" s="212">
        <v>43.566878000000003</v>
      </c>
      <c r="C36" s="212">
        <v>19.662412</v>
      </c>
      <c r="D36" s="212">
        <v>23.904465999999999</v>
      </c>
      <c r="E36" s="212">
        <v>16.583674999999999</v>
      </c>
      <c r="F36" s="236" t="s">
        <v>7</v>
      </c>
      <c r="G36" s="236" t="s">
        <v>7</v>
      </c>
      <c r="H36" s="236" t="s">
        <v>7</v>
      </c>
      <c r="I36" s="238">
        <v>1.8356950000000001</v>
      </c>
    </row>
    <row r="37" spans="1:9" s="18" customFormat="1" ht="18" customHeight="1" x14ac:dyDescent="0.25">
      <c r="A37" s="220" t="s">
        <v>522</v>
      </c>
      <c r="B37" s="229" t="s">
        <v>202</v>
      </c>
      <c r="C37" s="229" t="s">
        <v>202</v>
      </c>
      <c r="D37" s="229" t="s">
        <v>202</v>
      </c>
      <c r="E37" s="229" t="s">
        <v>202</v>
      </c>
      <c r="F37" s="229" t="s">
        <v>202</v>
      </c>
      <c r="G37" s="229" t="s">
        <v>202</v>
      </c>
      <c r="H37" s="229" t="s">
        <v>202</v>
      </c>
      <c r="I37" s="229" t="s">
        <v>202</v>
      </c>
    </row>
    <row r="38" spans="1:9" s="18" customFormat="1" ht="18" customHeight="1" x14ac:dyDescent="0.25">
      <c r="A38" s="220" t="s">
        <v>523</v>
      </c>
      <c r="B38" s="212">
        <v>267.73313200000001</v>
      </c>
      <c r="C38" s="212">
        <v>136.43941599999999</v>
      </c>
      <c r="D38" s="212">
        <v>131.29371599999999</v>
      </c>
      <c r="E38" s="212">
        <v>85.355433000000005</v>
      </c>
      <c r="F38" s="212">
        <v>24.665887999999999</v>
      </c>
      <c r="G38" s="212">
        <v>13.700163999999999</v>
      </c>
      <c r="H38" s="287" t="s">
        <v>89</v>
      </c>
      <c r="I38" s="238">
        <v>1.78</v>
      </c>
    </row>
    <row r="39" spans="1:9" s="18" customFormat="1" ht="18" customHeight="1" x14ac:dyDescent="0.25">
      <c r="A39" s="240" t="s">
        <v>13</v>
      </c>
      <c r="B39" s="78" t="s">
        <v>747</v>
      </c>
      <c r="C39" s="78">
        <v>472.8</v>
      </c>
      <c r="D39" s="78">
        <v>646.70000000000005</v>
      </c>
      <c r="E39" s="78">
        <v>409.5</v>
      </c>
      <c r="F39" s="78">
        <v>131.19999999999999</v>
      </c>
      <c r="G39" s="78">
        <v>77.2</v>
      </c>
      <c r="H39" s="78">
        <v>28.8</v>
      </c>
      <c r="I39" s="288">
        <v>1.92</v>
      </c>
    </row>
    <row r="40" spans="1:9" s="18" customFormat="1" ht="13.95" customHeight="1" x14ac:dyDescent="0.25">
      <c r="A40" s="9"/>
      <c r="B40" s="11"/>
      <c r="C40" s="11"/>
      <c r="D40" s="11"/>
      <c r="E40" s="11"/>
      <c r="F40" s="11"/>
      <c r="G40" s="11"/>
      <c r="H40" s="11"/>
      <c r="I40" s="84"/>
    </row>
    <row r="41" spans="1:9" ht="16.95" customHeight="1" x14ac:dyDescent="0.25">
      <c r="A41" s="46" t="s">
        <v>696</v>
      </c>
    </row>
  </sheetData>
  <mergeCells count="8">
    <mergeCell ref="A4:A7"/>
    <mergeCell ref="B4:B6"/>
    <mergeCell ref="C4:C6"/>
    <mergeCell ref="D4:H4"/>
    <mergeCell ref="I4:I6"/>
    <mergeCell ref="D5:D6"/>
    <mergeCell ref="E5:H5"/>
    <mergeCell ref="B7:H7"/>
  </mergeCells>
  <pageMargins left="1.0833333333333333"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9"/>
  <sheetViews>
    <sheetView view="pageLayout" topLeftCell="A43" zoomScaleNormal="100" workbookViewId="0">
      <selection activeCell="B63" sqref="B63"/>
    </sheetView>
  </sheetViews>
  <sheetFormatPr baseColWidth="10" defaultColWidth="11" defaultRowHeight="9.9" customHeight="1" x14ac:dyDescent="0.25"/>
  <cols>
    <col min="1" max="1" width="13.59765625" style="23" customWidth="1"/>
    <col min="2" max="4" width="9.5" style="23" customWidth="1"/>
    <col min="5" max="7" width="8.3984375" style="23" customWidth="1"/>
    <col min="8" max="8" width="11.5" style="23" customWidth="1"/>
    <col min="9" max="16384" width="11" style="23"/>
  </cols>
  <sheetData>
    <row r="1" spans="1:9" s="137" customFormat="1" ht="18" customHeight="1" x14ac:dyDescent="0.3">
      <c r="A1" s="9" t="s">
        <v>505</v>
      </c>
      <c r="H1" s="148"/>
      <c r="I1" s="148"/>
    </row>
    <row r="2" spans="1:9" ht="14.1" customHeight="1" x14ac:dyDescent="0.25">
      <c r="A2" s="182" t="s">
        <v>433</v>
      </c>
      <c r="B2" s="75"/>
      <c r="C2" s="75"/>
      <c r="D2" s="75"/>
      <c r="E2" s="75"/>
      <c r="F2" s="75"/>
      <c r="G2" s="75"/>
      <c r="H2" s="75"/>
    </row>
    <row r="3" spans="1:9" ht="14.1" customHeight="1" x14ac:dyDescent="0.25">
      <c r="A3" s="157"/>
      <c r="B3" s="75"/>
      <c r="C3" s="75"/>
      <c r="D3" s="75"/>
      <c r="E3" s="75"/>
      <c r="F3" s="75"/>
      <c r="G3" s="75"/>
      <c r="H3" s="75"/>
    </row>
    <row r="4" spans="1:9" s="18" customFormat="1" ht="18.600000000000001" customHeight="1" x14ac:dyDescent="0.25">
      <c r="A4" s="324" t="s">
        <v>27</v>
      </c>
      <c r="B4" s="327" t="s">
        <v>634</v>
      </c>
      <c r="C4" s="327" t="s">
        <v>372</v>
      </c>
      <c r="D4" s="338" t="s">
        <v>43</v>
      </c>
      <c r="E4" s="339"/>
      <c r="F4" s="339"/>
      <c r="G4" s="339"/>
      <c r="H4" s="317"/>
    </row>
    <row r="5" spans="1:9" s="18" customFormat="1" ht="18.75" customHeight="1" x14ac:dyDescent="0.25">
      <c r="A5" s="341"/>
      <c r="B5" s="344"/>
      <c r="C5" s="344"/>
      <c r="D5" s="345" t="s">
        <v>322</v>
      </c>
      <c r="E5" s="316" t="s">
        <v>92</v>
      </c>
      <c r="F5" s="347"/>
      <c r="G5" s="347"/>
      <c r="H5" s="348"/>
    </row>
    <row r="6" spans="1:9" s="18" customFormat="1" ht="18.600000000000001" customHeight="1" x14ac:dyDescent="0.25">
      <c r="A6" s="341"/>
      <c r="B6" s="329"/>
      <c r="C6" s="329"/>
      <c r="D6" s="346"/>
      <c r="E6" s="272">
        <v>2</v>
      </c>
      <c r="F6" s="272">
        <v>3</v>
      </c>
      <c r="G6" s="272">
        <v>4</v>
      </c>
      <c r="H6" s="271" t="s">
        <v>136</v>
      </c>
    </row>
    <row r="7" spans="1:9" s="18" customFormat="1" ht="18.600000000000001" customHeight="1" x14ac:dyDescent="0.25">
      <c r="A7" s="342"/>
      <c r="B7" s="332" t="s">
        <v>3</v>
      </c>
      <c r="C7" s="343"/>
      <c r="D7" s="343"/>
      <c r="E7" s="343"/>
      <c r="F7" s="343"/>
      <c r="G7" s="343"/>
      <c r="H7" s="343"/>
    </row>
    <row r="8" spans="1:9" ht="18.600000000000001" customHeight="1" x14ac:dyDescent="0.25">
      <c r="A8" s="145"/>
      <c r="B8" s="54"/>
      <c r="C8" s="54"/>
      <c r="D8" s="54"/>
      <c r="E8" s="54"/>
      <c r="F8" s="54"/>
      <c r="G8" s="54"/>
      <c r="H8" s="54"/>
    </row>
    <row r="9" spans="1:9" ht="18.600000000000001" customHeight="1" x14ac:dyDescent="0.25">
      <c r="A9" s="141" t="s">
        <v>513</v>
      </c>
      <c r="B9" s="139"/>
      <c r="C9" s="139"/>
      <c r="D9" s="139"/>
      <c r="E9" s="139"/>
      <c r="F9" s="139"/>
      <c r="G9" s="139"/>
    </row>
    <row r="10" spans="1:9" ht="18.600000000000001" customHeight="1" x14ac:dyDescent="0.25">
      <c r="A10" s="56" t="s">
        <v>25</v>
      </c>
      <c r="B10" s="58" t="s">
        <v>7</v>
      </c>
      <c r="C10" s="58" t="s">
        <v>7</v>
      </c>
      <c r="D10" s="58" t="s">
        <v>7</v>
      </c>
      <c r="E10" s="58" t="s">
        <v>7</v>
      </c>
      <c r="F10" s="241" t="s">
        <v>17</v>
      </c>
      <c r="G10" s="229" t="s">
        <v>17</v>
      </c>
      <c r="H10" s="229" t="s">
        <v>17</v>
      </c>
    </row>
    <row r="11" spans="1:9" ht="18.600000000000001" customHeight="1" x14ac:dyDescent="0.25">
      <c r="A11" s="56" t="s">
        <v>298</v>
      </c>
      <c r="B11" s="50">
        <v>25.6</v>
      </c>
      <c r="C11" s="50">
        <v>17.600000000000001</v>
      </c>
      <c r="D11" s="58" t="s">
        <v>88</v>
      </c>
      <c r="E11" s="58" t="s">
        <v>7</v>
      </c>
      <c r="F11" s="58" t="s">
        <v>7</v>
      </c>
      <c r="G11" s="58" t="s">
        <v>7</v>
      </c>
      <c r="H11" s="212" t="s">
        <v>7</v>
      </c>
    </row>
    <row r="12" spans="1:9" ht="18.600000000000001" customHeight="1" x14ac:dyDescent="0.25">
      <c r="A12" s="188" t="s">
        <v>300</v>
      </c>
      <c r="B12" s="50">
        <v>32.6</v>
      </c>
      <c r="C12" s="50">
        <v>18</v>
      </c>
      <c r="D12" s="50">
        <v>14.7</v>
      </c>
      <c r="E12" s="58" t="s">
        <v>113</v>
      </c>
      <c r="F12" s="58" t="s">
        <v>7</v>
      </c>
      <c r="G12" s="58" t="s">
        <v>7</v>
      </c>
      <c r="H12" s="235" t="s">
        <v>7</v>
      </c>
    </row>
    <row r="13" spans="1:9" ht="18.600000000000001" customHeight="1" x14ac:dyDescent="0.25">
      <c r="A13" s="56" t="s">
        <v>299</v>
      </c>
      <c r="B13" s="50">
        <v>45</v>
      </c>
      <c r="C13" s="50">
        <v>19.100000000000001</v>
      </c>
      <c r="D13" s="50">
        <v>25.8</v>
      </c>
      <c r="E13" s="50" t="s">
        <v>486</v>
      </c>
      <c r="F13" s="50" t="s">
        <v>104</v>
      </c>
      <c r="G13" s="58" t="s">
        <v>7</v>
      </c>
      <c r="H13" s="235" t="s">
        <v>7</v>
      </c>
    </row>
    <row r="14" spans="1:9" ht="18.600000000000001" customHeight="1" x14ac:dyDescent="0.25">
      <c r="A14" s="56" t="s">
        <v>301</v>
      </c>
      <c r="B14" s="50">
        <v>52.5</v>
      </c>
      <c r="C14" s="50">
        <v>20</v>
      </c>
      <c r="D14" s="50">
        <v>32.6</v>
      </c>
      <c r="E14" s="50" t="s">
        <v>7</v>
      </c>
      <c r="F14" s="50" t="s">
        <v>700</v>
      </c>
      <c r="G14" s="50" t="s">
        <v>701</v>
      </c>
      <c r="H14" s="235" t="s">
        <v>7</v>
      </c>
    </row>
    <row r="15" spans="1:9" ht="18.600000000000001" customHeight="1" x14ac:dyDescent="0.25">
      <c r="A15" s="56" t="s">
        <v>302</v>
      </c>
      <c r="B15" s="50">
        <v>57.2</v>
      </c>
      <c r="C15" s="50">
        <v>17.899999999999999</v>
      </c>
      <c r="D15" s="50">
        <v>39.299999999999997</v>
      </c>
      <c r="E15" s="50" t="s">
        <v>88</v>
      </c>
      <c r="F15" s="50">
        <v>12.5</v>
      </c>
      <c r="G15" s="50">
        <v>12.9</v>
      </c>
      <c r="H15" s="235" t="s">
        <v>7</v>
      </c>
    </row>
    <row r="16" spans="1:9" ht="18.600000000000001" customHeight="1" x14ac:dyDescent="0.25">
      <c r="A16" s="56" t="s">
        <v>303</v>
      </c>
      <c r="B16" s="50">
        <v>46.8</v>
      </c>
      <c r="C16" s="50">
        <v>15.6</v>
      </c>
      <c r="D16" s="50">
        <v>31.3</v>
      </c>
      <c r="E16" s="50" t="s">
        <v>528</v>
      </c>
      <c r="F16" s="50">
        <v>11.3</v>
      </c>
      <c r="G16" s="50" t="s">
        <v>86</v>
      </c>
      <c r="H16" s="235" t="s">
        <v>7</v>
      </c>
    </row>
    <row r="17" spans="1:8" ht="18.600000000000001" customHeight="1" x14ac:dyDescent="0.25">
      <c r="A17" s="56" t="s">
        <v>304</v>
      </c>
      <c r="B17" s="50">
        <v>57.5</v>
      </c>
      <c r="C17" s="50">
        <v>18</v>
      </c>
      <c r="D17" s="50">
        <v>39.5</v>
      </c>
      <c r="E17" s="50">
        <v>19</v>
      </c>
      <c r="F17" s="50">
        <v>11.8</v>
      </c>
      <c r="G17" s="58" t="s">
        <v>205</v>
      </c>
      <c r="H17" s="235" t="s">
        <v>7</v>
      </c>
    </row>
    <row r="18" spans="1:8" ht="18.600000000000001" customHeight="1" x14ac:dyDescent="0.25">
      <c r="A18" s="56" t="s">
        <v>305</v>
      </c>
      <c r="B18" s="50">
        <v>69.8</v>
      </c>
      <c r="C18" s="50">
        <v>22.8</v>
      </c>
      <c r="D18" s="50">
        <v>47</v>
      </c>
      <c r="E18" s="50">
        <v>33.299999999999997</v>
      </c>
      <c r="F18" s="50">
        <v>10.1</v>
      </c>
      <c r="G18" s="235" t="s">
        <v>7</v>
      </c>
      <c r="H18" s="235" t="s">
        <v>7</v>
      </c>
    </row>
    <row r="19" spans="1:8" ht="18.600000000000001" customHeight="1" x14ac:dyDescent="0.25">
      <c r="A19" s="56" t="s">
        <v>306</v>
      </c>
      <c r="B19" s="50">
        <v>65.3</v>
      </c>
      <c r="C19" s="50">
        <v>23.6</v>
      </c>
      <c r="D19" s="50">
        <v>41.7</v>
      </c>
      <c r="E19" s="50">
        <v>35.5</v>
      </c>
      <c r="F19" s="81" t="s">
        <v>7</v>
      </c>
      <c r="G19" s="235" t="s">
        <v>7</v>
      </c>
      <c r="H19" s="235" t="s">
        <v>7</v>
      </c>
    </row>
    <row r="20" spans="1:8" ht="18.600000000000001" customHeight="1" x14ac:dyDescent="0.25">
      <c r="A20" s="56" t="s">
        <v>307</v>
      </c>
      <c r="B20" s="50">
        <v>50.1</v>
      </c>
      <c r="C20" s="50">
        <v>14</v>
      </c>
      <c r="D20" s="50">
        <v>36.1</v>
      </c>
      <c r="E20" s="50">
        <v>34.5</v>
      </c>
      <c r="F20" s="81" t="s">
        <v>7</v>
      </c>
      <c r="G20" s="236" t="s">
        <v>7</v>
      </c>
      <c r="H20" s="236" t="s">
        <v>17</v>
      </c>
    </row>
    <row r="21" spans="1:8" ht="18.600000000000001" customHeight="1" x14ac:dyDescent="0.25">
      <c r="A21" s="56" t="s">
        <v>28</v>
      </c>
      <c r="B21" s="50">
        <v>135.4</v>
      </c>
      <c r="C21" s="50">
        <v>34.5</v>
      </c>
      <c r="D21" s="50">
        <v>100.9</v>
      </c>
      <c r="E21" s="50">
        <v>97</v>
      </c>
      <c r="F21" s="81" t="s">
        <v>7</v>
      </c>
      <c r="G21" s="235" t="s">
        <v>7</v>
      </c>
      <c r="H21" s="235" t="s">
        <v>7</v>
      </c>
    </row>
    <row r="22" spans="1:8" ht="18.600000000000001" customHeight="1" x14ac:dyDescent="0.25">
      <c r="A22" s="57"/>
      <c r="B22" s="50"/>
      <c r="C22" s="50"/>
      <c r="D22" s="50"/>
      <c r="E22" s="50"/>
      <c r="F22" s="50"/>
      <c r="G22" s="58"/>
      <c r="H22" s="58"/>
    </row>
    <row r="23" spans="1:8" ht="18.600000000000001" customHeight="1" x14ac:dyDescent="0.25">
      <c r="A23" s="57" t="s">
        <v>26</v>
      </c>
      <c r="B23" s="50">
        <v>641.9</v>
      </c>
      <c r="C23" s="50">
        <v>223.8</v>
      </c>
      <c r="D23" s="50">
        <v>418.1</v>
      </c>
      <c r="E23" s="50">
        <v>264.89999999999998</v>
      </c>
      <c r="F23" s="50">
        <v>80.900000000000006</v>
      </c>
      <c r="G23" s="50">
        <v>50.6</v>
      </c>
      <c r="H23" s="50">
        <v>21.8</v>
      </c>
    </row>
    <row r="24" spans="1:8" ht="18.600000000000001" customHeight="1" x14ac:dyDescent="0.3">
      <c r="A24" s="76"/>
      <c r="B24" s="150"/>
      <c r="C24" s="150"/>
      <c r="D24" s="150"/>
      <c r="E24" s="150"/>
      <c r="F24" s="150"/>
      <c r="G24" s="150"/>
      <c r="H24" s="50"/>
    </row>
    <row r="25" spans="1:8" ht="18.600000000000001" customHeight="1" x14ac:dyDescent="0.25">
      <c r="A25" s="141" t="s">
        <v>514</v>
      </c>
      <c r="B25" s="139"/>
      <c r="C25" s="139"/>
      <c r="D25" s="139"/>
      <c r="E25" s="139"/>
      <c r="F25" s="139"/>
      <c r="G25" s="139"/>
    </row>
    <row r="26" spans="1:8" ht="18.600000000000001" customHeight="1" x14ac:dyDescent="0.25">
      <c r="A26" s="56" t="s">
        <v>25</v>
      </c>
      <c r="B26" s="50" t="s">
        <v>7</v>
      </c>
      <c r="C26" s="58" t="s">
        <v>7</v>
      </c>
      <c r="D26" s="58" t="s">
        <v>7</v>
      </c>
      <c r="E26" s="58" t="s">
        <v>7</v>
      </c>
      <c r="F26" s="58" t="s">
        <v>7</v>
      </c>
      <c r="G26" s="241" t="s">
        <v>17</v>
      </c>
      <c r="H26" s="229" t="s">
        <v>17</v>
      </c>
    </row>
    <row r="27" spans="1:8" ht="18.600000000000001" customHeight="1" x14ac:dyDescent="0.25">
      <c r="A27" s="56" t="s">
        <v>298</v>
      </c>
      <c r="B27" s="50">
        <v>22.7</v>
      </c>
      <c r="C27" s="58">
        <v>13.9</v>
      </c>
      <c r="D27" s="58" t="s">
        <v>486</v>
      </c>
      <c r="E27" s="58" t="s">
        <v>684</v>
      </c>
      <c r="F27" s="58" t="s">
        <v>7</v>
      </c>
      <c r="G27" s="58" t="s">
        <v>7</v>
      </c>
      <c r="H27" s="58" t="s">
        <v>7</v>
      </c>
    </row>
    <row r="28" spans="1:8" ht="18.600000000000001" customHeight="1" x14ac:dyDescent="0.25">
      <c r="A28" s="56" t="s">
        <v>300</v>
      </c>
      <c r="B28" s="50">
        <v>21.4</v>
      </c>
      <c r="C28" s="237" t="s">
        <v>121</v>
      </c>
      <c r="D28" s="58">
        <v>10.199999999999999</v>
      </c>
      <c r="E28" s="58" t="s">
        <v>7</v>
      </c>
      <c r="F28" s="58" t="s">
        <v>7</v>
      </c>
      <c r="G28" s="58" t="s">
        <v>7</v>
      </c>
      <c r="H28" s="58" t="s">
        <v>7</v>
      </c>
    </row>
    <row r="29" spans="1:8" ht="18.600000000000001" customHeight="1" x14ac:dyDescent="0.25">
      <c r="A29" s="56" t="s">
        <v>299</v>
      </c>
      <c r="B29" s="50">
        <v>23.4</v>
      </c>
      <c r="C29" s="58" t="s">
        <v>7</v>
      </c>
      <c r="D29" s="50">
        <v>16.600000000000001</v>
      </c>
      <c r="E29" s="58" t="s">
        <v>205</v>
      </c>
      <c r="F29" s="58" t="s">
        <v>7</v>
      </c>
      <c r="G29" s="58" t="s">
        <v>7</v>
      </c>
      <c r="H29" s="58" t="s">
        <v>7</v>
      </c>
    </row>
    <row r="30" spans="1:8" ht="18.600000000000001" customHeight="1" x14ac:dyDescent="0.25">
      <c r="A30" s="56" t="s">
        <v>301</v>
      </c>
      <c r="B30" s="50">
        <v>31.8</v>
      </c>
      <c r="C30" s="58" t="s">
        <v>7</v>
      </c>
      <c r="D30" s="50">
        <v>26.5</v>
      </c>
      <c r="E30" s="58" t="s">
        <v>128</v>
      </c>
      <c r="F30" s="58" t="s">
        <v>488</v>
      </c>
      <c r="G30" s="58" t="s">
        <v>105</v>
      </c>
      <c r="H30" s="58" t="s">
        <v>7</v>
      </c>
    </row>
    <row r="31" spans="1:8" ht="18.600000000000001" customHeight="1" x14ac:dyDescent="0.25">
      <c r="A31" s="56" t="s">
        <v>302</v>
      </c>
      <c r="B31" s="50">
        <v>29.7</v>
      </c>
      <c r="C31" s="58" t="s">
        <v>7</v>
      </c>
      <c r="D31" s="50">
        <v>24.6</v>
      </c>
      <c r="E31" s="58" t="s">
        <v>117</v>
      </c>
      <c r="F31" s="58" t="s">
        <v>95</v>
      </c>
      <c r="G31" s="58" t="s">
        <v>7</v>
      </c>
      <c r="H31" s="58" t="s">
        <v>7</v>
      </c>
    </row>
    <row r="32" spans="1:8" ht="18.600000000000001" customHeight="1" x14ac:dyDescent="0.25">
      <c r="A32" s="56" t="s">
        <v>303</v>
      </c>
      <c r="B32" s="50">
        <v>29</v>
      </c>
      <c r="C32" s="237" t="s">
        <v>100</v>
      </c>
      <c r="D32" s="50">
        <v>21.9</v>
      </c>
      <c r="E32" s="58" t="s">
        <v>203</v>
      </c>
      <c r="F32" s="58" t="s">
        <v>488</v>
      </c>
      <c r="G32" s="58" t="s">
        <v>7</v>
      </c>
      <c r="H32" s="58" t="s">
        <v>7</v>
      </c>
    </row>
    <row r="33" spans="1:8" ht="18.600000000000001" customHeight="1" x14ac:dyDescent="0.25">
      <c r="A33" s="56" t="s">
        <v>304</v>
      </c>
      <c r="B33" s="50">
        <v>31.5</v>
      </c>
      <c r="C33" s="237">
        <v>11.9</v>
      </c>
      <c r="D33" s="50">
        <v>19.600000000000001</v>
      </c>
      <c r="E33" s="50">
        <v>12.5</v>
      </c>
      <c r="F33" s="58" t="s">
        <v>7</v>
      </c>
      <c r="G33" s="58" t="s">
        <v>7</v>
      </c>
      <c r="H33" s="58" t="s">
        <v>17</v>
      </c>
    </row>
    <row r="34" spans="1:8" ht="18.600000000000001" customHeight="1" x14ac:dyDescent="0.25">
      <c r="A34" s="56" t="s">
        <v>305</v>
      </c>
      <c r="B34" s="50">
        <v>46.6</v>
      </c>
      <c r="C34" s="50">
        <v>20.399999999999999</v>
      </c>
      <c r="D34" s="50">
        <v>26.1</v>
      </c>
      <c r="E34" s="50">
        <v>21</v>
      </c>
      <c r="F34" s="58" t="s">
        <v>7</v>
      </c>
      <c r="G34" s="58" t="s">
        <v>7</v>
      </c>
      <c r="H34" s="50" t="s">
        <v>7</v>
      </c>
    </row>
    <row r="35" spans="1:8" ht="18.600000000000001" customHeight="1" x14ac:dyDescent="0.25">
      <c r="A35" s="56" t="s">
        <v>306</v>
      </c>
      <c r="B35" s="50">
        <v>48.6</v>
      </c>
      <c r="C35" s="50">
        <v>22.8</v>
      </c>
      <c r="D35" s="50">
        <v>25.8</v>
      </c>
      <c r="E35" s="50">
        <v>23.7</v>
      </c>
      <c r="F35" s="58" t="s">
        <v>7</v>
      </c>
      <c r="G35" s="58" t="s">
        <v>7</v>
      </c>
      <c r="H35" s="229" t="s">
        <v>7</v>
      </c>
    </row>
    <row r="36" spans="1:8" ht="18.600000000000001" customHeight="1" x14ac:dyDescent="0.25">
      <c r="A36" s="56" t="s">
        <v>307</v>
      </c>
      <c r="B36" s="50">
        <v>44.6</v>
      </c>
      <c r="C36" s="50">
        <v>24</v>
      </c>
      <c r="D36" s="50">
        <v>20.6</v>
      </c>
      <c r="E36" s="50">
        <v>18.899999999999999</v>
      </c>
      <c r="F36" s="58" t="s">
        <v>7</v>
      </c>
      <c r="G36" s="58" t="s">
        <v>7</v>
      </c>
      <c r="H36" s="229" t="s">
        <v>17</v>
      </c>
    </row>
    <row r="37" spans="1:8" ht="18.600000000000001" customHeight="1" x14ac:dyDescent="0.25">
      <c r="A37" s="56" t="s">
        <v>28</v>
      </c>
      <c r="B37" s="50">
        <v>146</v>
      </c>
      <c r="C37" s="50">
        <v>118.4</v>
      </c>
      <c r="D37" s="50">
        <v>27.6</v>
      </c>
      <c r="E37" s="50">
        <v>26.3</v>
      </c>
      <c r="F37" s="58" t="s">
        <v>7</v>
      </c>
      <c r="G37" s="212" t="s">
        <v>7</v>
      </c>
      <c r="H37" s="229" t="s">
        <v>17</v>
      </c>
    </row>
    <row r="38" spans="1:8" ht="18.600000000000001" customHeight="1" x14ac:dyDescent="0.25">
      <c r="A38" s="57"/>
      <c r="B38" s="50"/>
      <c r="C38" s="50"/>
      <c r="D38" s="50"/>
      <c r="E38" s="50"/>
      <c r="F38" s="58"/>
      <c r="G38" s="74"/>
      <c r="H38" s="58"/>
    </row>
    <row r="39" spans="1:8" ht="18.600000000000001" customHeight="1" x14ac:dyDescent="0.25">
      <c r="A39" s="57" t="s">
        <v>26</v>
      </c>
      <c r="B39" s="50">
        <v>477.7</v>
      </c>
      <c r="C39" s="50">
        <v>249.1</v>
      </c>
      <c r="D39" s="50">
        <v>228.6</v>
      </c>
      <c r="E39" s="50">
        <v>144.69999999999999</v>
      </c>
      <c r="F39" s="50">
        <v>50.4</v>
      </c>
      <c r="G39" s="50">
        <v>26.6</v>
      </c>
      <c r="H39" s="58" t="s">
        <v>684</v>
      </c>
    </row>
    <row r="40" spans="1:8" ht="18.600000000000001" customHeight="1" x14ac:dyDescent="0.3">
      <c r="A40" s="46"/>
      <c r="B40" s="150"/>
      <c r="C40" s="150"/>
      <c r="D40" s="150"/>
      <c r="E40" s="150"/>
      <c r="F40" s="150"/>
      <c r="G40" s="150"/>
      <c r="H40" s="150"/>
    </row>
    <row r="41" spans="1:8" ht="27.75" customHeight="1" x14ac:dyDescent="0.3">
      <c r="A41" s="9" t="s">
        <v>506</v>
      </c>
      <c r="B41" s="150"/>
      <c r="C41" s="150"/>
      <c r="D41" s="150"/>
      <c r="E41" s="150"/>
      <c r="F41" s="150"/>
      <c r="G41" s="150"/>
      <c r="H41" s="150"/>
    </row>
    <row r="42" spans="1:8" ht="13.5" customHeight="1" x14ac:dyDescent="0.3">
      <c r="A42" s="183" t="s">
        <v>433</v>
      </c>
      <c r="B42" s="150"/>
      <c r="C42" s="150"/>
      <c r="D42" s="150"/>
      <c r="E42" s="150"/>
      <c r="F42" s="150"/>
      <c r="G42" s="150"/>
      <c r="H42" s="150"/>
    </row>
    <row r="43" spans="1:8" ht="13.5" customHeight="1" x14ac:dyDescent="0.3">
      <c r="A43" s="46"/>
      <c r="B43" s="150"/>
      <c r="C43" s="150"/>
      <c r="D43" s="150"/>
      <c r="E43" s="150"/>
      <c r="F43" s="150"/>
      <c r="G43" s="150"/>
      <c r="H43" s="150"/>
    </row>
    <row r="44" spans="1:8" ht="18.600000000000001" customHeight="1" x14ac:dyDescent="0.25">
      <c r="A44" s="324" t="s">
        <v>27</v>
      </c>
      <c r="B44" s="327" t="s">
        <v>634</v>
      </c>
      <c r="C44" s="327" t="s">
        <v>372</v>
      </c>
      <c r="D44" s="338" t="s">
        <v>43</v>
      </c>
      <c r="E44" s="339"/>
      <c r="F44" s="339"/>
      <c r="G44" s="339"/>
      <c r="H44" s="317"/>
    </row>
    <row r="45" spans="1:8" ht="18.600000000000001" customHeight="1" x14ac:dyDescent="0.25">
      <c r="A45" s="341"/>
      <c r="B45" s="344"/>
      <c r="C45" s="344"/>
      <c r="D45" s="345" t="s">
        <v>322</v>
      </c>
      <c r="E45" s="316" t="s">
        <v>230</v>
      </c>
      <c r="F45" s="347"/>
      <c r="G45" s="347"/>
      <c r="H45" s="348"/>
    </row>
    <row r="46" spans="1:8" ht="18" customHeight="1" x14ac:dyDescent="0.25">
      <c r="A46" s="341"/>
      <c r="B46" s="329"/>
      <c r="C46" s="329"/>
      <c r="D46" s="346"/>
      <c r="E46" s="272">
        <v>2</v>
      </c>
      <c r="F46" s="272">
        <v>3</v>
      </c>
      <c r="G46" s="272">
        <v>4</v>
      </c>
      <c r="H46" s="271" t="s">
        <v>136</v>
      </c>
    </row>
    <row r="47" spans="1:8" ht="18.600000000000001" customHeight="1" x14ac:dyDescent="0.25">
      <c r="A47" s="342"/>
      <c r="B47" s="332" t="s">
        <v>3</v>
      </c>
      <c r="C47" s="343"/>
      <c r="D47" s="343"/>
      <c r="E47" s="343"/>
      <c r="F47" s="343"/>
      <c r="G47" s="343"/>
      <c r="H47" s="343"/>
    </row>
    <row r="48" spans="1:8" ht="18.600000000000001" customHeight="1" x14ac:dyDescent="0.25">
      <c r="A48" s="145"/>
      <c r="B48" s="54"/>
      <c r="C48" s="54"/>
      <c r="D48" s="54"/>
      <c r="E48" s="54"/>
      <c r="F48" s="54"/>
      <c r="G48" s="54"/>
      <c r="H48" s="54"/>
    </row>
    <row r="49" spans="1:8" ht="18.600000000000001" customHeight="1" x14ac:dyDescent="0.25">
      <c r="A49" s="141" t="s">
        <v>515</v>
      </c>
      <c r="B49" s="139"/>
      <c r="C49" s="139"/>
      <c r="D49" s="139"/>
      <c r="E49" s="139"/>
      <c r="F49" s="139"/>
      <c r="G49" s="139"/>
    </row>
    <row r="50" spans="1:8" ht="18.600000000000001" customHeight="1" x14ac:dyDescent="0.25">
      <c r="A50" s="56" t="s">
        <v>25</v>
      </c>
      <c r="B50" s="58" t="s">
        <v>7</v>
      </c>
      <c r="C50" s="58" t="s">
        <v>7</v>
      </c>
      <c r="D50" s="58" t="s">
        <v>7</v>
      </c>
      <c r="E50" s="58" t="s">
        <v>7</v>
      </c>
      <c r="F50" s="58" t="s">
        <v>7</v>
      </c>
      <c r="G50" s="241" t="s">
        <v>17</v>
      </c>
      <c r="H50" s="229" t="s">
        <v>17</v>
      </c>
    </row>
    <row r="51" spans="1:8" ht="18.600000000000001" customHeight="1" x14ac:dyDescent="0.25">
      <c r="A51" s="56" t="s">
        <v>298</v>
      </c>
      <c r="B51" s="50">
        <v>48.3</v>
      </c>
      <c r="C51" s="50">
        <v>31.5</v>
      </c>
      <c r="D51" s="58">
        <v>16.7</v>
      </c>
      <c r="E51" s="58">
        <v>12.6</v>
      </c>
      <c r="F51" s="58" t="s">
        <v>7</v>
      </c>
      <c r="G51" s="58" t="s">
        <v>7</v>
      </c>
      <c r="H51" s="58" t="s">
        <v>7</v>
      </c>
    </row>
    <row r="52" spans="1:8" ht="18.600000000000001" customHeight="1" x14ac:dyDescent="0.25">
      <c r="A52" s="56" t="s">
        <v>300</v>
      </c>
      <c r="B52" s="50">
        <v>54</v>
      </c>
      <c r="C52" s="50">
        <v>29.1</v>
      </c>
      <c r="D52" s="50">
        <v>24.9</v>
      </c>
      <c r="E52" s="58">
        <v>14.4</v>
      </c>
      <c r="F52" s="58" t="s">
        <v>487</v>
      </c>
      <c r="G52" s="58" t="s">
        <v>7</v>
      </c>
      <c r="H52" s="58" t="s">
        <v>7</v>
      </c>
    </row>
    <row r="53" spans="1:8" ht="18.600000000000001" customHeight="1" x14ac:dyDescent="0.25">
      <c r="A53" s="56" t="s">
        <v>299</v>
      </c>
      <c r="B53" s="50">
        <v>68.400000000000006</v>
      </c>
      <c r="C53" s="50">
        <v>25.9</v>
      </c>
      <c r="D53" s="50">
        <v>42.5</v>
      </c>
      <c r="E53" s="50">
        <v>15.6</v>
      </c>
      <c r="F53" s="50">
        <v>14.7</v>
      </c>
      <c r="G53" s="58" t="s">
        <v>122</v>
      </c>
      <c r="H53" s="58" t="s">
        <v>7</v>
      </c>
    </row>
    <row r="54" spans="1:8" ht="18.600000000000001" customHeight="1" x14ac:dyDescent="0.25">
      <c r="A54" s="56" t="s">
        <v>301</v>
      </c>
      <c r="B54" s="50">
        <v>84.4</v>
      </c>
      <c r="C54" s="50">
        <v>25.3</v>
      </c>
      <c r="D54" s="50">
        <v>59</v>
      </c>
      <c r="E54" s="50">
        <v>13.3</v>
      </c>
      <c r="F54" s="50">
        <v>19.7</v>
      </c>
      <c r="G54" s="50">
        <v>19.5</v>
      </c>
      <c r="H54" s="58" t="s">
        <v>7</v>
      </c>
    </row>
    <row r="55" spans="1:8" ht="18.600000000000001" customHeight="1" x14ac:dyDescent="0.25">
      <c r="A55" s="56" t="s">
        <v>302</v>
      </c>
      <c r="B55" s="50">
        <v>86.9</v>
      </c>
      <c r="C55" s="50">
        <v>22.9</v>
      </c>
      <c r="D55" s="50">
        <v>64</v>
      </c>
      <c r="E55" s="58">
        <v>15.8</v>
      </c>
      <c r="F55" s="50">
        <v>21.9</v>
      </c>
      <c r="G55" s="50">
        <v>18.2</v>
      </c>
      <c r="H55" s="58" t="s">
        <v>113</v>
      </c>
    </row>
    <row r="56" spans="1:8" ht="18.600000000000001" customHeight="1" x14ac:dyDescent="0.25">
      <c r="A56" s="56" t="s">
        <v>303</v>
      </c>
      <c r="B56" s="50">
        <v>75.8</v>
      </c>
      <c r="C56" s="50">
        <v>22.7</v>
      </c>
      <c r="D56" s="50">
        <v>53.1</v>
      </c>
      <c r="E56" s="50">
        <v>15.3</v>
      </c>
      <c r="F56" s="50">
        <v>20</v>
      </c>
      <c r="G56" s="50">
        <v>13.9</v>
      </c>
      <c r="H56" s="58" t="s">
        <v>7</v>
      </c>
    </row>
    <row r="57" spans="1:8" ht="18.600000000000001" customHeight="1" x14ac:dyDescent="0.25">
      <c r="A57" s="56" t="s">
        <v>304</v>
      </c>
      <c r="B57" s="50">
        <v>88.9</v>
      </c>
      <c r="C57" s="50">
        <v>29.9</v>
      </c>
      <c r="D57" s="50">
        <v>59.1</v>
      </c>
      <c r="E57" s="50">
        <v>31.5</v>
      </c>
      <c r="F57" s="50">
        <v>16.7</v>
      </c>
      <c r="G57" s="58" t="s">
        <v>105</v>
      </c>
      <c r="H57" s="58" t="s">
        <v>7</v>
      </c>
    </row>
    <row r="58" spans="1:8" ht="18.600000000000001" customHeight="1" x14ac:dyDescent="0.25">
      <c r="A58" s="56" t="s">
        <v>305</v>
      </c>
      <c r="B58" s="50">
        <v>116.4</v>
      </c>
      <c r="C58" s="50">
        <v>43.2</v>
      </c>
      <c r="D58" s="50">
        <v>73.2</v>
      </c>
      <c r="E58" s="50">
        <v>54.4</v>
      </c>
      <c r="F58" s="58">
        <v>14.5</v>
      </c>
      <c r="G58" s="58" t="s">
        <v>7</v>
      </c>
      <c r="H58" s="58" t="s">
        <v>7</v>
      </c>
    </row>
    <row r="59" spans="1:8" ht="18.600000000000001" customHeight="1" x14ac:dyDescent="0.25">
      <c r="A59" s="56" t="s">
        <v>306</v>
      </c>
      <c r="B59" s="50">
        <v>113.8</v>
      </c>
      <c r="C59" s="50">
        <v>46.3</v>
      </c>
      <c r="D59" s="50">
        <v>67.5</v>
      </c>
      <c r="E59" s="50">
        <v>59.2</v>
      </c>
      <c r="F59" s="58" t="s">
        <v>487</v>
      </c>
      <c r="G59" s="58" t="s">
        <v>7</v>
      </c>
      <c r="H59" s="58" t="s">
        <v>7</v>
      </c>
    </row>
    <row r="60" spans="1:8" ht="18.600000000000001" customHeight="1" x14ac:dyDescent="0.25">
      <c r="A60" s="56" t="s">
        <v>307</v>
      </c>
      <c r="B60" s="50">
        <v>94.7</v>
      </c>
      <c r="C60" s="50">
        <v>38</v>
      </c>
      <c r="D60" s="50">
        <v>56.7</v>
      </c>
      <c r="E60" s="50">
        <v>53.4</v>
      </c>
      <c r="F60" s="58" t="s">
        <v>7</v>
      </c>
      <c r="G60" s="58" t="s">
        <v>7</v>
      </c>
      <c r="H60" s="229" t="s">
        <v>7</v>
      </c>
    </row>
    <row r="61" spans="1:8" ht="18.600000000000001" customHeight="1" x14ac:dyDescent="0.25">
      <c r="A61" s="56" t="s">
        <v>28</v>
      </c>
      <c r="B61" s="50">
        <v>281.39999999999998</v>
      </c>
      <c r="C61" s="50">
        <v>153</v>
      </c>
      <c r="D61" s="50">
        <v>128.5</v>
      </c>
      <c r="E61" s="50">
        <v>123.3</v>
      </c>
      <c r="F61" s="58" t="s">
        <v>7</v>
      </c>
      <c r="G61" s="58" t="s">
        <v>7</v>
      </c>
      <c r="H61" s="58" t="s">
        <v>7</v>
      </c>
    </row>
    <row r="62" spans="1:8" ht="18.600000000000001" customHeight="1" x14ac:dyDescent="0.25">
      <c r="A62" s="57"/>
      <c r="B62" s="50"/>
      <c r="C62" s="50"/>
      <c r="D62" s="50"/>
      <c r="E62" s="50"/>
      <c r="F62" s="58"/>
      <c r="G62" s="58"/>
      <c r="H62" s="58"/>
    </row>
    <row r="63" spans="1:8" ht="18.600000000000001" customHeight="1" x14ac:dyDescent="0.25">
      <c r="A63" s="55" t="s">
        <v>13</v>
      </c>
      <c r="B63" s="11" t="s">
        <v>747</v>
      </c>
      <c r="C63" s="11">
        <v>472.8</v>
      </c>
      <c r="D63" s="11">
        <v>646.70000000000005</v>
      </c>
      <c r="E63" s="11">
        <v>409.5</v>
      </c>
      <c r="F63" s="11">
        <v>131.19999999999999</v>
      </c>
      <c r="G63" s="11">
        <v>77.2</v>
      </c>
      <c r="H63" s="11">
        <v>28.8</v>
      </c>
    </row>
    <row r="64" spans="1:8" s="18" customFormat="1" ht="18.600000000000001" customHeight="1" x14ac:dyDescent="0.25">
      <c r="A64" s="160"/>
      <c r="B64" s="159"/>
      <c r="C64" s="159"/>
      <c r="D64" s="159"/>
      <c r="E64" s="159"/>
      <c r="F64" s="159"/>
      <c r="G64" s="159"/>
      <c r="H64" s="159"/>
    </row>
    <row r="65" spans="1:9" ht="27.75" customHeight="1" x14ac:dyDescent="0.25">
      <c r="A65" s="46" t="s">
        <v>696</v>
      </c>
    </row>
    <row r="66" spans="1:9" ht="9.9" customHeight="1" x14ac:dyDescent="0.25">
      <c r="B66" s="46"/>
      <c r="C66" s="46"/>
      <c r="D66" s="46"/>
      <c r="E66" s="46"/>
      <c r="F66" s="46"/>
      <c r="G66" s="46"/>
      <c r="H66" s="46"/>
      <c r="I66" s="46"/>
    </row>
    <row r="67" spans="1:9" ht="9.9" customHeight="1" x14ac:dyDescent="0.25">
      <c r="A67" s="85" t="s">
        <v>5</v>
      </c>
      <c r="B67" s="85"/>
      <c r="C67" s="85"/>
      <c r="D67" s="85"/>
      <c r="E67" s="85"/>
      <c r="F67" s="85"/>
      <c r="G67" s="85"/>
      <c r="H67" s="85"/>
      <c r="I67" s="85"/>
    </row>
    <row r="68" spans="1:9" ht="9.9" customHeight="1" x14ac:dyDescent="0.25">
      <c r="A68" s="85"/>
      <c r="B68" s="85"/>
      <c r="C68" s="85"/>
      <c r="D68" s="85"/>
      <c r="E68" s="85"/>
      <c r="F68" s="85"/>
      <c r="G68" s="85"/>
      <c r="H68" s="85"/>
      <c r="I68" s="85"/>
    </row>
    <row r="69" spans="1:9" ht="9.9" customHeight="1" x14ac:dyDescent="0.25">
      <c r="C69" s="2"/>
    </row>
  </sheetData>
  <mergeCells count="14">
    <mergeCell ref="A44:A47"/>
    <mergeCell ref="B44:B46"/>
    <mergeCell ref="C44:C46"/>
    <mergeCell ref="D44:H44"/>
    <mergeCell ref="D45:D46"/>
    <mergeCell ref="E45:H45"/>
    <mergeCell ref="B47:H47"/>
    <mergeCell ref="A4:A7"/>
    <mergeCell ref="D4:H4"/>
    <mergeCell ref="B7:H7"/>
    <mergeCell ref="B4:B6"/>
    <mergeCell ref="C4:C6"/>
    <mergeCell ref="D5:D6"/>
    <mergeCell ref="E5:H5"/>
  </mergeCells>
  <pageMargins left="0.7" right="0.7" top="0.75" bottom="0.75" header="0.3" footer="0.3"/>
  <pageSetup paperSize="9" orientation="portrait" r:id="rId1"/>
  <rowBreaks count="1" manualBreakCount="1">
    <brk id="40"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view="pageLayout" topLeftCell="A7" zoomScaleNormal="100" workbookViewId="0">
      <selection activeCell="H13" sqref="H13"/>
    </sheetView>
  </sheetViews>
  <sheetFormatPr baseColWidth="10" defaultColWidth="10.69921875" defaultRowHeight="9.9" customHeight="1" x14ac:dyDescent="0.25"/>
  <cols>
    <col min="1" max="1" width="12.09765625" style="23" customWidth="1"/>
    <col min="2" max="2" width="7.5" style="23" customWidth="1"/>
    <col min="3" max="3" width="10.19921875" style="23" customWidth="1"/>
    <col min="4" max="4" width="8" style="23" customWidth="1"/>
    <col min="5" max="8" width="7.09765625" style="23" customWidth="1"/>
    <col min="9" max="9" width="11.19921875" style="23" customWidth="1"/>
    <col min="10" max="16384" width="10.69921875" style="23"/>
  </cols>
  <sheetData>
    <row r="1" spans="1:10" ht="18" customHeight="1" x14ac:dyDescent="0.3">
      <c r="A1" s="9" t="s">
        <v>507</v>
      </c>
      <c r="B1" s="36"/>
      <c r="C1" s="36"/>
      <c r="D1" s="36"/>
      <c r="E1" s="36"/>
      <c r="F1" s="36"/>
      <c r="G1" s="36"/>
      <c r="H1" s="36"/>
      <c r="I1" s="36"/>
      <c r="J1" s="40"/>
    </row>
    <row r="2" spans="1:10" ht="15" customHeight="1" x14ac:dyDescent="0.3">
      <c r="A2" s="158" t="s">
        <v>371</v>
      </c>
      <c r="B2" s="144"/>
      <c r="C2" s="144"/>
      <c r="D2" s="144"/>
      <c r="E2" s="144"/>
      <c r="F2" s="144"/>
      <c r="G2" s="144"/>
      <c r="H2" s="144"/>
      <c r="I2" s="144"/>
      <c r="J2" s="146"/>
    </row>
    <row r="3" spans="1:10" ht="15" customHeight="1" x14ac:dyDescent="0.25"/>
    <row r="4" spans="1:10" s="18" customFormat="1" ht="19.5" customHeight="1" x14ac:dyDescent="0.25">
      <c r="A4" s="324" t="s">
        <v>366</v>
      </c>
      <c r="B4" s="316" t="s">
        <v>633</v>
      </c>
      <c r="C4" s="316" t="s">
        <v>372</v>
      </c>
      <c r="D4" s="338" t="s">
        <v>43</v>
      </c>
      <c r="E4" s="339"/>
      <c r="F4" s="339"/>
      <c r="G4" s="339"/>
      <c r="H4" s="317"/>
      <c r="I4" s="314" t="s">
        <v>228</v>
      </c>
    </row>
    <row r="5" spans="1:10" s="18" customFormat="1" ht="27" customHeight="1" x14ac:dyDescent="0.25">
      <c r="A5" s="334"/>
      <c r="B5" s="327"/>
      <c r="C5" s="327"/>
      <c r="D5" s="327" t="s">
        <v>123</v>
      </c>
      <c r="E5" s="322" t="s">
        <v>92</v>
      </c>
      <c r="F5" s="322"/>
      <c r="G5" s="322"/>
      <c r="H5" s="322"/>
      <c r="I5" s="314"/>
    </row>
    <row r="6" spans="1:10" s="18" customFormat="1" ht="29.25" customHeight="1" x14ac:dyDescent="0.25">
      <c r="A6" s="335"/>
      <c r="B6" s="337"/>
      <c r="C6" s="337"/>
      <c r="D6" s="340"/>
      <c r="E6" s="33">
        <v>2</v>
      </c>
      <c r="F6" s="33">
        <v>3</v>
      </c>
      <c r="G6" s="33">
        <v>4</v>
      </c>
      <c r="H6" s="33" t="s">
        <v>136</v>
      </c>
      <c r="I6" s="330"/>
    </row>
    <row r="7" spans="1:10" s="18" customFormat="1" ht="16.5" customHeight="1" x14ac:dyDescent="0.25">
      <c r="A7" s="336"/>
      <c r="B7" s="322" t="s">
        <v>3</v>
      </c>
      <c r="C7" s="339"/>
      <c r="D7" s="339"/>
      <c r="E7" s="339"/>
      <c r="F7" s="339"/>
      <c r="G7" s="339"/>
      <c r="H7" s="339"/>
      <c r="I7" s="34" t="s">
        <v>6</v>
      </c>
    </row>
    <row r="8" spans="1:10" ht="18" customHeight="1" x14ac:dyDescent="0.25">
      <c r="A8" s="80"/>
      <c r="B8" s="50"/>
      <c r="C8" s="50"/>
      <c r="D8" s="50"/>
      <c r="E8" s="50"/>
      <c r="F8" s="50"/>
      <c r="G8" s="50"/>
      <c r="H8" s="50"/>
      <c r="I8" s="81"/>
    </row>
    <row r="9" spans="1:10" ht="18" customHeight="1" x14ac:dyDescent="0.25">
      <c r="A9" s="139" t="s">
        <v>513</v>
      </c>
      <c r="C9" s="140"/>
      <c r="D9" s="140"/>
      <c r="E9" s="140"/>
      <c r="F9" s="140"/>
      <c r="G9" s="140"/>
      <c r="H9" s="140"/>
      <c r="I9" s="140"/>
    </row>
    <row r="10" spans="1:10" ht="18" customHeight="1" x14ac:dyDescent="0.25">
      <c r="A10" s="56" t="s">
        <v>29</v>
      </c>
      <c r="B10" s="50">
        <v>228.1</v>
      </c>
      <c r="C10" s="50">
        <v>146</v>
      </c>
      <c r="D10" s="50">
        <v>82</v>
      </c>
      <c r="E10" s="50">
        <v>39.5</v>
      </c>
      <c r="F10" s="50">
        <v>26.5</v>
      </c>
      <c r="G10" s="58">
        <v>13.3</v>
      </c>
      <c r="H10" s="58" t="s">
        <v>7</v>
      </c>
      <c r="I10" s="83">
        <v>1.63</v>
      </c>
    </row>
    <row r="11" spans="1:10" ht="18" customHeight="1" x14ac:dyDescent="0.25">
      <c r="A11" s="56" t="s">
        <v>30</v>
      </c>
      <c r="B11" s="50">
        <v>327.10000000000002</v>
      </c>
      <c r="C11" s="58">
        <v>13.7</v>
      </c>
      <c r="D11" s="50">
        <v>313.39999999999998</v>
      </c>
      <c r="E11" s="50">
        <v>209.4</v>
      </c>
      <c r="F11" s="50">
        <v>49.7</v>
      </c>
      <c r="G11" s="50">
        <v>35.9</v>
      </c>
      <c r="H11" s="58">
        <v>18.399999999999999</v>
      </c>
      <c r="I11" s="83">
        <v>2.5299999999999998</v>
      </c>
    </row>
    <row r="12" spans="1:10" ht="18" customHeight="1" x14ac:dyDescent="0.25">
      <c r="A12" s="56" t="s">
        <v>31</v>
      </c>
      <c r="B12" s="50">
        <v>56.2</v>
      </c>
      <c r="C12" s="50">
        <v>39</v>
      </c>
      <c r="D12" s="50">
        <v>17.3</v>
      </c>
      <c r="E12" s="58">
        <v>11.4</v>
      </c>
      <c r="F12" s="58" t="s">
        <v>7</v>
      </c>
      <c r="G12" s="58" t="s">
        <v>7</v>
      </c>
      <c r="H12" s="58" t="s">
        <v>7</v>
      </c>
      <c r="I12" s="83">
        <v>1.46</v>
      </c>
    </row>
    <row r="13" spans="1:10" ht="18" customHeight="1" x14ac:dyDescent="0.25">
      <c r="A13" s="56" t="s">
        <v>32</v>
      </c>
      <c r="B13" s="50">
        <v>30.5</v>
      </c>
      <c r="C13" s="50">
        <v>25.1</v>
      </c>
      <c r="D13" s="58" t="s">
        <v>7</v>
      </c>
      <c r="E13" s="58" t="s">
        <v>7</v>
      </c>
      <c r="F13" s="58" t="s">
        <v>7</v>
      </c>
      <c r="G13" s="58" t="s">
        <v>7</v>
      </c>
      <c r="H13" s="230" t="s">
        <v>202</v>
      </c>
      <c r="I13" s="83">
        <v>1.21</v>
      </c>
    </row>
    <row r="14" spans="1:10" ht="18" customHeight="1" x14ac:dyDescent="0.25">
      <c r="A14" s="57"/>
      <c r="B14" s="50"/>
      <c r="C14" s="50"/>
      <c r="D14" s="58"/>
      <c r="E14" s="58"/>
      <c r="F14" s="58"/>
      <c r="G14" s="58"/>
      <c r="H14" s="58"/>
      <c r="I14" s="83"/>
    </row>
    <row r="15" spans="1:10" ht="18" customHeight="1" x14ac:dyDescent="0.25">
      <c r="A15" s="57" t="s">
        <v>26</v>
      </c>
      <c r="B15" s="50">
        <v>641.9</v>
      </c>
      <c r="C15" s="50">
        <v>223.8</v>
      </c>
      <c r="D15" s="50">
        <v>418.1</v>
      </c>
      <c r="E15" s="50">
        <v>264.89999999999998</v>
      </c>
      <c r="F15" s="50">
        <v>80.900000000000006</v>
      </c>
      <c r="G15" s="50">
        <v>50.6</v>
      </c>
      <c r="H15" s="58">
        <v>21.8</v>
      </c>
      <c r="I15" s="83">
        <v>2.0499999999999998</v>
      </c>
    </row>
    <row r="16" spans="1:10" ht="18" customHeight="1" x14ac:dyDescent="0.3">
      <c r="A16" s="57"/>
      <c r="B16" s="50"/>
      <c r="C16" s="50"/>
      <c r="D16" s="50"/>
      <c r="E16" s="50"/>
      <c r="F16" s="50"/>
      <c r="G16" s="50"/>
      <c r="H16" s="50"/>
      <c r="I16" s="40"/>
    </row>
    <row r="17" spans="1:9" ht="18" customHeight="1" x14ac:dyDescent="0.25">
      <c r="A17" s="139" t="s">
        <v>514</v>
      </c>
      <c r="B17" s="140"/>
      <c r="C17" s="140"/>
      <c r="D17" s="140"/>
      <c r="E17" s="140"/>
      <c r="F17" s="140"/>
      <c r="G17" s="140"/>
      <c r="H17" s="140"/>
    </row>
    <row r="18" spans="1:9" ht="18" customHeight="1" x14ac:dyDescent="0.25">
      <c r="A18" s="56" t="s">
        <v>29</v>
      </c>
      <c r="B18" s="50">
        <v>139.5</v>
      </c>
      <c r="C18" s="50">
        <v>73</v>
      </c>
      <c r="D18" s="50">
        <v>66.5</v>
      </c>
      <c r="E18" s="50">
        <v>37</v>
      </c>
      <c r="F18" s="50">
        <v>18.8</v>
      </c>
      <c r="G18" s="58" t="s">
        <v>106</v>
      </c>
      <c r="H18" s="58" t="s">
        <v>7</v>
      </c>
      <c r="I18" s="83">
        <v>1.79</v>
      </c>
    </row>
    <row r="19" spans="1:9" ht="18" customHeight="1" x14ac:dyDescent="0.25">
      <c r="A19" s="56" t="s">
        <v>30</v>
      </c>
      <c r="B19" s="50">
        <v>139.80000000000001</v>
      </c>
      <c r="C19" s="58" t="s">
        <v>93</v>
      </c>
      <c r="D19" s="50">
        <v>130.9</v>
      </c>
      <c r="E19" s="50">
        <v>87.4</v>
      </c>
      <c r="F19" s="50">
        <v>23.6</v>
      </c>
      <c r="G19" s="50">
        <v>15.8</v>
      </c>
      <c r="H19" s="58" t="s">
        <v>7</v>
      </c>
      <c r="I19" s="83">
        <v>2.4300000000000002</v>
      </c>
    </row>
    <row r="20" spans="1:9" ht="18" customHeight="1" x14ac:dyDescent="0.25">
      <c r="A20" s="56" t="s">
        <v>31</v>
      </c>
      <c r="B20" s="50">
        <v>68.7</v>
      </c>
      <c r="C20" s="50">
        <v>49.5</v>
      </c>
      <c r="D20" s="50">
        <v>19.3</v>
      </c>
      <c r="E20" s="50">
        <v>11.1</v>
      </c>
      <c r="F20" s="58" t="s">
        <v>7</v>
      </c>
      <c r="G20" s="58" t="s">
        <v>7</v>
      </c>
      <c r="H20" s="58" t="s">
        <v>7</v>
      </c>
      <c r="I20" s="83">
        <v>1.45</v>
      </c>
    </row>
    <row r="21" spans="1:9" ht="18" customHeight="1" x14ac:dyDescent="0.25">
      <c r="A21" s="56" t="s">
        <v>32</v>
      </c>
      <c r="B21" s="50">
        <v>129.6</v>
      </c>
      <c r="C21" s="50">
        <v>117.7</v>
      </c>
      <c r="D21" s="50">
        <v>11.9</v>
      </c>
      <c r="E21" s="58" t="s">
        <v>104</v>
      </c>
      <c r="F21" s="58" t="s">
        <v>7</v>
      </c>
      <c r="G21" s="58" t="s">
        <v>7</v>
      </c>
      <c r="H21" s="230" t="s">
        <v>202</v>
      </c>
      <c r="I21" s="83">
        <v>1.1200000000000001</v>
      </c>
    </row>
    <row r="22" spans="1:9" ht="18" customHeight="1" x14ac:dyDescent="0.25">
      <c r="A22" s="57"/>
      <c r="B22" s="50"/>
      <c r="C22" s="50"/>
      <c r="D22" s="50"/>
      <c r="E22" s="58"/>
      <c r="F22" s="58"/>
      <c r="G22" s="58"/>
      <c r="H22" s="58"/>
      <c r="I22" s="83"/>
    </row>
    <row r="23" spans="1:9" ht="18" customHeight="1" x14ac:dyDescent="0.25">
      <c r="A23" s="57" t="s">
        <v>26</v>
      </c>
      <c r="B23" s="50">
        <v>477.7</v>
      </c>
      <c r="C23" s="50">
        <v>249.1</v>
      </c>
      <c r="D23" s="50">
        <v>228.6</v>
      </c>
      <c r="E23" s="50">
        <v>144.69999999999999</v>
      </c>
      <c r="F23" s="50">
        <v>50.4</v>
      </c>
      <c r="G23" s="50">
        <v>26.6</v>
      </c>
      <c r="H23" s="237" t="s">
        <v>684</v>
      </c>
      <c r="I23" s="83">
        <v>1.74</v>
      </c>
    </row>
    <row r="24" spans="1:9" ht="18" customHeight="1" x14ac:dyDescent="0.3">
      <c r="A24" s="57"/>
      <c r="B24" s="50"/>
      <c r="C24" s="50"/>
      <c r="D24" s="50"/>
      <c r="E24" s="50"/>
      <c r="F24" s="50"/>
      <c r="G24" s="50"/>
      <c r="H24" s="50"/>
      <c r="I24" s="40"/>
    </row>
    <row r="25" spans="1:9" ht="18" customHeight="1" x14ac:dyDescent="0.25">
      <c r="A25" s="139" t="s">
        <v>515</v>
      </c>
      <c r="C25" s="136"/>
      <c r="D25" s="136"/>
      <c r="E25" s="136"/>
      <c r="F25" s="136"/>
      <c r="G25" s="136"/>
      <c r="H25" s="136"/>
      <c r="I25" s="136"/>
    </row>
    <row r="26" spans="1:9" ht="18" customHeight="1" x14ac:dyDescent="0.25">
      <c r="A26" s="56" t="s">
        <v>29</v>
      </c>
      <c r="B26" s="50">
        <v>367.6</v>
      </c>
      <c r="C26" s="50">
        <v>219</v>
      </c>
      <c r="D26" s="50">
        <v>148.6</v>
      </c>
      <c r="E26" s="50">
        <v>76.5</v>
      </c>
      <c r="F26" s="50">
        <v>45.3</v>
      </c>
      <c r="G26" s="50">
        <v>21.9</v>
      </c>
      <c r="H26" s="58" t="s">
        <v>7</v>
      </c>
      <c r="I26" s="83">
        <v>1.69</v>
      </c>
    </row>
    <row r="27" spans="1:9" ht="18" customHeight="1" x14ac:dyDescent="0.25">
      <c r="A27" s="56" t="s">
        <v>30</v>
      </c>
      <c r="B27" s="50">
        <v>466.9</v>
      </c>
      <c r="C27" s="50">
        <v>22.6</v>
      </c>
      <c r="D27" s="50">
        <v>444.3</v>
      </c>
      <c r="E27" s="50">
        <v>296.8</v>
      </c>
      <c r="F27" s="50">
        <v>73.3</v>
      </c>
      <c r="G27" s="50">
        <v>51.7</v>
      </c>
      <c r="H27" s="50">
        <v>22.5</v>
      </c>
      <c r="I27" s="83">
        <v>2.5</v>
      </c>
    </row>
    <row r="28" spans="1:9" ht="18" customHeight="1" x14ac:dyDescent="0.25">
      <c r="A28" s="56" t="s">
        <v>31</v>
      </c>
      <c r="B28" s="50">
        <v>125</v>
      </c>
      <c r="C28" s="50">
        <v>88.4</v>
      </c>
      <c r="D28" s="50">
        <v>36.6</v>
      </c>
      <c r="E28" s="50">
        <v>22.5</v>
      </c>
      <c r="F28" s="58" t="s">
        <v>103</v>
      </c>
      <c r="G28" s="58" t="s">
        <v>7</v>
      </c>
      <c r="H28" s="58" t="s">
        <v>7</v>
      </c>
      <c r="I28" s="83">
        <v>1.45</v>
      </c>
    </row>
    <row r="29" spans="1:9" ht="18" customHeight="1" x14ac:dyDescent="0.25">
      <c r="A29" s="56" t="s">
        <v>32</v>
      </c>
      <c r="B29" s="50">
        <v>160.1</v>
      </c>
      <c r="C29" s="50">
        <v>142.80000000000001</v>
      </c>
      <c r="D29" s="50">
        <v>17.3</v>
      </c>
      <c r="E29" s="50">
        <v>13.8</v>
      </c>
      <c r="F29" s="58" t="s">
        <v>7</v>
      </c>
      <c r="G29" s="58" t="s">
        <v>7</v>
      </c>
      <c r="H29" s="230" t="s">
        <v>202</v>
      </c>
      <c r="I29" s="83">
        <v>1.1299999999999999</v>
      </c>
    </row>
    <row r="30" spans="1:9" ht="18" customHeight="1" x14ac:dyDescent="0.25">
      <c r="A30" s="57"/>
      <c r="B30" s="50"/>
      <c r="C30" s="50"/>
      <c r="D30" s="50"/>
      <c r="E30" s="50"/>
      <c r="F30" s="58"/>
      <c r="G30" s="58"/>
      <c r="H30" s="58"/>
      <c r="I30" s="83"/>
    </row>
    <row r="31" spans="1:9" s="18" customFormat="1" ht="18" customHeight="1" x14ac:dyDescent="0.25">
      <c r="A31" s="55" t="s">
        <v>13</v>
      </c>
      <c r="B31" s="11" t="s">
        <v>747</v>
      </c>
      <c r="C31" s="11">
        <v>472.8</v>
      </c>
      <c r="D31" s="11">
        <v>646.70000000000005</v>
      </c>
      <c r="E31" s="11">
        <v>409.5</v>
      </c>
      <c r="F31" s="11">
        <v>131.19999999999999</v>
      </c>
      <c r="G31" s="11">
        <v>77.2</v>
      </c>
      <c r="H31" s="11">
        <v>28.8</v>
      </c>
      <c r="I31" s="84">
        <v>1.92</v>
      </c>
    </row>
    <row r="32" spans="1:9" ht="18" customHeight="1" x14ac:dyDescent="0.25">
      <c r="A32" s="19"/>
      <c r="B32" s="16"/>
      <c r="C32" s="16"/>
      <c r="D32" s="16"/>
      <c r="E32" s="16"/>
      <c r="F32" s="16"/>
      <c r="G32" s="16"/>
      <c r="H32" s="16"/>
      <c r="I32" s="16"/>
    </row>
    <row r="33" spans="1:10" ht="14.1" customHeight="1" x14ac:dyDescent="0.25">
      <c r="A33" s="46" t="s">
        <v>696</v>
      </c>
      <c r="B33" s="85"/>
      <c r="C33" s="85"/>
      <c r="D33" s="85"/>
      <c r="E33" s="85"/>
      <c r="F33" s="85"/>
      <c r="G33" s="85"/>
      <c r="H33" s="85"/>
      <c r="I33" s="85"/>
      <c r="J33" s="85"/>
    </row>
    <row r="35" spans="1:10" ht="9.9" customHeight="1" x14ac:dyDescent="0.25">
      <c r="B35" s="39"/>
      <c r="C35" s="39"/>
    </row>
  </sheetData>
  <mergeCells count="8">
    <mergeCell ref="A4:A7"/>
    <mergeCell ref="B4:B6"/>
    <mergeCell ref="C4:C6"/>
    <mergeCell ref="D4:H4"/>
    <mergeCell ref="I4:I6"/>
    <mergeCell ref="D5:D6"/>
    <mergeCell ref="E5:H5"/>
    <mergeCell ref="B7:H7"/>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1"/>
  <sheetViews>
    <sheetView view="pageLayout" topLeftCell="A10" zoomScaleNormal="100" workbookViewId="0">
      <selection activeCell="F29" sqref="F29"/>
    </sheetView>
  </sheetViews>
  <sheetFormatPr baseColWidth="10" defaultColWidth="10.8984375" defaultRowHeight="9.9" customHeight="1" x14ac:dyDescent="0.25"/>
  <cols>
    <col min="1" max="1" width="12.09765625" style="23" customWidth="1"/>
    <col min="2" max="6" width="13.09765625" style="23" customWidth="1"/>
    <col min="7" max="16384" width="10.8984375" style="23"/>
  </cols>
  <sheetData>
    <row r="1" spans="1:7" ht="18" customHeight="1" x14ac:dyDescent="0.3">
      <c r="A1" s="9" t="s">
        <v>508</v>
      </c>
      <c r="B1" s="9"/>
      <c r="C1" s="9"/>
      <c r="D1" s="9"/>
      <c r="E1" s="9"/>
      <c r="F1" s="9"/>
      <c r="G1" s="150"/>
    </row>
    <row r="2" spans="1:7" ht="16.5" customHeight="1" x14ac:dyDescent="0.25"/>
    <row r="3" spans="1:7" s="18" customFormat="1" ht="14.1" customHeight="1" x14ac:dyDescent="0.25">
      <c r="A3" s="324" t="s">
        <v>21</v>
      </c>
      <c r="B3" s="327" t="s">
        <v>635</v>
      </c>
      <c r="C3" s="330" t="s">
        <v>33</v>
      </c>
      <c r="D3" s="352"/>
      <c r="E3" s="352"/>
      <c r="F3" s="352"/>
    </row>
    <row r="4" spans="1:7" s="18" customFormat="1" ht="48" customHeight="1" x14ac:dyDescent="0.25">
      <c r="A4" s="349"/>
      <c r="B4" s="351"/>
      <c r="C4" s="35" t="s">
        <v>29</v>
      </c>
      <c r="D4" s="33" t="s">
        <v>434</v>
      </c>
      <c r="E4" s="35" t="s">
        <v>31</v>
      </c>
      <c r="F4" s="34" t="s">
        <v>32</v>
      </c>
    </row>
    <row r="5" spans="1:7" s="18" customFormat="1" ht="18" customHeight="1" x14ac:dyDescent="0.25">
      <c r="A5" s="350"/>
      <c r="B5" s="330" t="s">
        <v>3</v>
      </c>
      <c r="C5" s="352"/>
      <c r="D5" s="352"/>
      <c r="E5" s="352"/>
      <c r="F5" s="352"/>
    </row>
    <row r="6" spans="1:7" ht="18" customHeight="1" x14ac:dyDescent="0.3">
      <c r="A6" s="80"/>
      <c r="B6" s="40"/>
      <c r="C6" s="40"/>
      <c r="D6" s="40"/>
      <c r="E6" s="40"/>
      <c r="F6" s="40"/>
    </row>
    <row r="7" spans="1:7" ht="18" customHeight="1" x14ac:dyDescent="0.25">
      <c r="A7" s="141" t="s">
        <v>374</v>
      </c>
      <c r="B7" s="139"/>
      <c r="C7" s="139"/>
      <c r="D7" s="139"/>
      <c r="E7" s="139"/>
    </row>
    <row r="8" spans="1:7" ht="18" customHeight="1" x14ac:dyDescent="0.25">
      <c r="A8" s="56" t="s">
        <v>35</v>
      </c>
      <c r="B8" s="50">
        <v>20.399999999999999</v>
      </c>
      <c r="C8" s="50">
        <v>20.2</v>
      </c>
      <c r="D8" s="230" t="s">
        <v>202</v>
      </c>
      <c r="E8" s="230" t="s">
        <v>202</v>
      </c>
      <c r="F8" s="230" t="s">
        <v>202</v>
      </c>
    </row>
    <row r="9" spans="1:7" ht="18" customHeight="1" x14ac:dyDescent="0.25">
      <c r="A9" s="56" t="s">
        <v>256</v>
      </c>
      <c r="B9" s="50">
        <v>37.1</v>
      </c>
      <c r="C9" s="50">
        <v>34.9</v>
      </c>
      <c r="D9" s="235" t="s">
        <v>7</v>
      </c>
      <c r="E9" s="235" t="s">
        <v>7</v>
      </c>
      <c r="F9" s="230" t="s">
        <v>202</v>
      </c>
    </row>
    <row r="10" spans="1:7" ht="18" customHeight="1" x14ac:dyDescent="0.25">
      <c r="A10" s="56" t="s">
        <v>257</v>
      </c>
      <c r="B10" s="50">
        <v>37.9</v>
      </c>
      <c r="C10" s="50">
        <v>33.700000000000003</v>
      </c>
      <c r="D10" s="235" t="s">
        <v>7</v>
      </c>
      <c r="E10" s="235" t="s">
        <v>7</v>
      </c>
      <c r="F10" s="230" t="s">
        <v>202</v>
      </c>
    </row>
    <row r="11" spans="1:7" ht="18" customHeight="1" x14ac:dyDescent="0.25">
      <c r="A11" s="56" t="s">
        <v>258</v>
      </c>
      <c r="B11" s="50">
        <v>33.6</v>
      </c>
      <c r="C11" s="50">
        <v>22.5</v>
      </c>
      <c r="D11" s="235" t="s">
        <v>7</v>
      </c>
      <c r="E11" s="237" t="s">
        <v>84</v>
      </c>
      <c r="F11" s="58" t="s">
        <v>7</v>
      </c>
    </row>
    <row r="12" spans="1:7" ht="18" customHeight="1" x14ac:dyDescent="0.25">
      <c r="A12" s="56" t="s">
        <v>259</v>
      </c>
      <c r="B12" s="50">
        <v>46.3</v>
      </c>
      <c r="C12" s="50">
        <v>23.8</v>
      </c>
      <c r="D12" s="235" t="s">
        <v>7</v>
      </c>
      <c r="E12" s="50">
        <v>15</v>
      </c>
      <c r="F12" s="58" t="s">
        <v>7</v>
      </c>
    </row>
    <row r="13" spans="1:7" ht="18" customHeight="1" x14ac:dyDescent="0.25">
      <c r="A13" s="56" t="s">
        <v>40</v>
      </c>
      <c r="B13" s="50">
        <v>48.6</v>
      </c>
      <c r="C13" s="58">
        <v>10.8</v>
      </c>
      <c r="D13" s="235" t="s">
        <v>7</v>
      </c>
      <c r="E13" s="50">
        <v>12.4</v>
      </c>
      <c r="F13" s="50">
        <v>21.5</v>
      </c>
    </row>
    <row r="14" spans="1:7" ht="18" customHeight="1" x14ac:dyDescent="0.25">
      <c r="A14" s="57"/>
      <c r="B14" s="50"/>
      <c r="C14" s="58"/>
      <c r="D14" s="58"/>
      <c r="E14" s="50"/>
      <c r="F14" s="50"/>
    </row>
    <row r="15" spans="1:7" ht="18" customHeight="1" x14ac:dyDescent="0.25">
      <c r="A15" s="57" t="s">
        <v>26</v>
      </c>
      <c r="B15" s="50">
        <v>223.8</v>
      </c>
      <c r="C15" s="50">
        <v>146</v>
      </c>
      <c r="D15" s="58">
        <v>13.7</v>
      </c>
      <c r="E15" s="50">
        <v>39</v>
      </c>
      <c r="F15" s="50">
        <v>25.1</v>
      </c>
    </row>
    <row r="16" spans="1:7" ht="18" customHeight="1" x14ac:dyDescent="0.25">
      <c r="A16" s="57"/>
      <c r="B16" s="50"/>
      <c r="C16" s="50"/>
      <c r="D16" s="50"/>
      <c r="E16" s="50"/>
      <c r="F16" s="50"/>
    </row>
    <row r="17" spans="1:6" ht="18" customHeight="1" x14ac:dyDescent="0.25">
      <c r="A17" s="141" t="s">
        <v>373</v>
      </c>
      <c r="C17" s="139"/>
      <c r="D17" s="139"/>
      <c r="E17" s="139"/>
      <c r="F17" s="139"/>
    </row>
    <row r="18" spans="1:6" ht="18" customHeight="1" x14ac:dyDescent="0.25">
      <c r="A18" s="56" t="s">
        <v>35</v>
      </c>
      <c r="B18" s="50">
        <v>16.100000000000001</v>
      </c>
      <c r="C18" s="50">
        <v>16.100000000000001</v>
      </c>
      <c r="D18" s="230" t="s">
        <v>202</v>
      </c>
      <c r="E18" s="230" t="s">
        <v>202</v>
      </c>
      <c r="F18" s="230" t="s">
        <v>202</v>
      </c>
    </row>
    <row r="19" spans="1:6" ht="18" customHeight="1" x14ac:dyDescent="0.25">
      <c r="A19" s="56" t="s">
        <v>256</v>
      </c>
      <c r="B19" s="50">
        <v>17.899999999999999</v>
      </c>
      <c r="C19" s="50">
        <v>17</v>
      </c>
      <c r="D19" s="235" t="s">
        <v>7</v>
      </c>
      <c r="E19" s="235" t="s">
        <v>7</v>
      </c>
      <c r="F19" s="230" t="s">
        <v>202</v>
      </c>
    </row>
    <row r="20" spans="1:6" ht="18" customHeight="1" x14ac:dyDescent="0.25">
      <c r="A20" s="56" t="s">
        <v>257</v>
      </c>
      <c r="B20" s="58">
        <v>10.4</v>
      </c>
      <c r="C20" s="237" t="s">
        <v>93</v>
      </c>
      <c r="D20" s="235" t="s">
        <v>7</v>
      </c>
      <c r="E20" s="235" t="s">
        <v>7</v>
      </c>
      <c r="F20" s="81" t="s">
        <v>7</v>
      </c>
    </row>
    <row r="21" spans="1:6" ht="18" customHeight="1" x14ac:dyDescent="0.25">
      <c r="A21" s="56" t="s">
        <v>258</v>
      </c>
      <c r="B21" s="50">
        <v>19</v>
      </c>
      <c r="C21" s="58">
        <v>9.5</v>
      </c>
      <c r="D21" s="235" t="s">
        <v>7</v>
      </c>
      <c r="E21" s="237" t="s">
        <v>128</v>
      </c>
      <c r="F21" s="81" t="s">
        <v>7</v>
      </c>
    </row>
    <row r="22" spans="1:6" ht="18" customHeight="1" x14ac:dyDescent="0.25">
      <c r="A22" s="56" t="s">
        <v>259</v>
      </c>
      <c r="B22" s="50">
        <v>43.2</v>
      </c>
      <c r="C22" s="58">
        <v>12.2</v>
      </c>
      <c r="D22" s="235" t="s">
        <v>7</v>
      </c>
      <c r="E22" s="50">
        <v>18</v>
      </c>
      <c r="F22" s="58">
        <v>10.8</v>
      </c>
    </row>
    <row r="23" spans="1:6" ht="18" customHeight="1" x14ac:dyDescent="0.25">
      <c r="A23" s="56" t="s">
        <v>40</v>
      </c>
      <c r="B23" s="50">
        <v>142.4</v>
      </c>
      <c r="C23" s="237" t="s">
        <v>104</v>
      </c>
      <c r="D23" s="235" t="s">
        <v>7</v>
      </c>
      <c r="E23" s="50">
        <v>23.9</v>
      </c>
      <c r="F23" s="50">
        <v>105.4</v>
      </c>
    </row>
    <row r="24" spans="1:6" ht="18" customHeight="1" x14ac:dyDescent="0.25">
      <c r="A24" s="57"/>
      <c r="B24" s="50"/>
      <c r="C24" s="58"/>
      <c r="D24" s="58"/>
      <c r="E24" s="50"/>
      <c r="F24" s="50"/>
    </row>
    <row r="25" spans="1:6" ht="18" customHeight="1" x14ac:dyDescent="0.25">
      <c r="A25" s="57" t="s">
        <v>26</v>
      </c>
      <c r="B25" s="50">
        <v>249.1</v>
      </c>
      <c r="C25" s="50">
        <v>73</v>
      </c>
      <c r="D25" s="237" t="s">
        <v>93</v>
      </c>
      <c r="E25" s="50">
        <v>49.5</v>
      </c>
      <c r="F25" s="50">
        <v>117.7</v>
      </c>
    </row>
    <row r="26" spans="1:6" ht="18" customHeight="1" x14ac:dyDescent="0.25">
      <c r="A26" s="57"/>
      <c r="B26" s="50"/>
      <c r="C26" s="50"/>
      <c r="D26" s="50"/>
      <c r="E26" s="50"/>
      <c r="F26" s="50"/>
    </row>
    <row r="27" spans="1:6" ht="18" customHeight="1" x14ac:dyDescent="0.25">
      <c r="A27" s="141" t="s">
        <v>365</v>
      </c>
      <c r="C27" s="139"/>
      <c r="D27" s="139"/>
      <c r="E27" s="139"/>
      <c r="F27" s="139"/>
    </row>
    <row r="28" spans="1:6" ht="18" customHeight="1" x14ac:dyDescent="0.25">
      <c r="A28" s="56" t="s">
        <v>35</v>
      </c>
      <c r="B28" s="50">
        <v>36.5</v>
      </c>
      <c r="C28" s="50">
        <v>36.4</v>
      </c>
      <c r="D28" s="230" t="s">
        <v>202</v>
      </c>
      <c r="E28" s="230" t="s">
        <v>202</v>
      </c>
      <c r="F28" s="230" t="s">
        <v>202</v>
      </c>
    </row>
    <row r="29" spans="1:6" ht="18" customHeight="1" x14ac:dyDescent="0.25">
      <c r="A29" s="56" t="s">
        <v>256</v>
      </c>
      <c r="B29" s="50">
        <v>55</v>
      </c>
      <c r="C29" s="50">
        <v>51.9</v>
      </c>
      <c r="D29" s="235" t="s">
        <v>7</v>
      </c>
      <c r="E29" s="235" t="s">
        <v>7</v>
      </c>
      <c r="F29" s="230" t="s">
        <v>202</v>
      </c>
    </row>
    <row r="30" spans="1:6" ht="18" customHeight="1" x14ac:dyDescent="0.25">
      <c r="A30" s="56" t="s">
        <v>257</v>
      </c>
      <c r="B30" s="50">
        <v>48.3</v>
      </c>
      <c r="C30" s="50">
        <v>42.6</v>
      </c>
      <c r="D30" s="235" t="s">
        <v>7</v>
      </c>
      <c r="E30" s="235" t="s">
        <v>7</v>
      </c>
      <c r="F30" s="81" t="s">
        <v>7</v>
      </c>
    </row>
    <row r="31" spans="1:6" ht="18" customHeight="1" x14ac:dyDescent="0.25">
      <c r="A31" s="56" t="s">
        <v>258</v>
      </c>
      <c r="B31" s="50">
        <v>52.5</v>
      </c>
      <c r="C31" s="50">
        <v>32</v>
      </c>
      <c r="D31" s="235" t="s">
        <v>7</v>
      </c>
      <c r="E31" s="50">
        <v>14.8</v>
      </c>
      <c r="F31" s="81" t="s">
        <v>7</v>
      </c>
    </row>
    <row r="32" spans="1:6" ht="18" customHeight="1" x14ac:dyDescent="0.25">
      <c r="A32" s="56" t="s">
        <v>259</v>
      </c>
      <c r="B32" s="50">
        <v>89.6</v>
      </c>
      <c r="C32" s="50">
        <v>36</v>
      </c>
      <c r="D32" s="287" t="s">
        <v>211</v>
      </c>
      <c r="E32" s="50">
        <v>33</v>
      </c>
      <c r="F32" s="50">
        <v>14.3</v>
      </c>
    </row>
    <row r="33" spans="1:7" ht="18" customHeight="1" x14ac:dyDescent="0.25">
      <c r="A33" s="56" t="s">
        <v>40</v>
      </c>
      <c r="B33" s="50">
        <v>190.9</v>
      </c>
      <c r="C33" s="50">
        <v>20</v>
      </c>
      <c r="D33" s="58" t="s">
        <v>209</v>
      </c>
      <c r="E33" s="50">
        <v>36.4</v>
      </c>
      <c r="F33" s="50">
        <v>126.8</v>
      </c>
    </row>
    <row r="34" spans="1:7" ht="18" customHeight="1" x14ac:dyDescent="0.25">
      <c r="A34" s="57"/>
      <c r="B34" s="50"/>
      <c r="C34" s="50"/>
      <c r="D34" s="58"/>
      <c r="E34" s="50"/>
      <c r="F34" s="50"/>
    </row>
    <row r="35" spans="1:7" s="18" customFormat="1" ht="18" customHeight="1" x14ac:dyDescent="0.25">
      <c r="A35" s="55" t="s">
        <v>13</v>
      </c>
      <c r="B35" s="11">
        <v>472.8</v>
      </c>
      <c r="C35" s="11">
        <v>219</v>
      </c>
      <c r="D35" s="11">
        <v>22.6</v>
      </c>
      <c r="E35" s="11">
        <v>88.4</v>
      </c>
      <c r="F35" s="11">
        <v>142.80000000000001</v>
      </c>
    </row>
    <row r="36" spans="1:7" s="18" customFormat="1" ht="18" customHeight="1" x14ac:dyDescent="0.25">
      <c r="A36" s="77"/>
      <c r="B36" s="78"/>
      <c r="C36" s="78"/>
      <c r="D36" s="78"/>
      <c r="E36" s="78"/>
      <c r="F36" s="78"/>
    </row>
    <row r="37" spans="1:7" s="39" customFormat="1" ht="25.5" customHeight="1" x14ac:dyDescent="0.25">
      <c r="A37" s="38" t="s">
        <v>696</v>
      </c>
      <c r="B37" s="38"/>
      <c r="C37" s="38"/>
      <c r="D37" s="38"/>
      <c r="E37" s="38"/>
      <c r="F37" s="38"/>
      <c r="G37" s="38"/>
    </row>
    <row r="38" spans="1:7" ht="14.1" customHeight="1" x14ac:dyDescent="0.25">
      <c r="A38" s="85" t="s">
        <v>5</v>
      </c>
      <c r="B38" s="85"/>
      <c r="C38" s="85"/>
      <c r="D38" s="85"/>
      <c r="E38" s="85"/>
      <c r="F38" s="85"/>
      <c r="G38" s="85"/>
    </row>
    <row r="39" spans="1:7" ht="14.1" customHeight="1" x14ac:dyDescent="0.25">
      <c r="A39" s="85"/>
      <c r="B39" s="85"/>
      <c r="C39" s="85"/>
      <c r="D39" s="85"/>
      <c r="E39" s="85"/>
      <c r="F39" s="85"/>
      <c r="G39" s="85"/>
    </row>
    <row r="41" spans="1:7" ht="9.9" customHeight="1" x14ac:dyDescent="0.25">
      <c r="B41" s="2"/>
    </row>
  </sheetData>
  <mergeCells count="4">
    <mergeCell ref="A3:A5"/>
    <mergeCell ref="B3:B4"/>
    <mergeCell ref="C3:F3"/>
    <mergeCell ref="B5:F5"/>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1"/>
  <sheetViews>
    <sheetView view="pageLayout" topLeftCell="A7" zoomScaleNormal="100" workbookViewId="0">
      <selection activeCell="B37" sqref="B37"/>
    </sheetView>
  </sheetViews>
  <sheetFormatPr baseColWidth="10" defaultColWidth="10.8984375" defaultRowHeight="9.9" customHeight="1" x14ac:dyDescent="0.25"/>
  <cols>
    <col min="1" max="1" width="13.09765625" style="23" customWidth="1"/>
    <col min="2" max="5" width="15.3984375" style="23" customWidth="1"/>
    <col min="6" max="16384" width="10.8984375" style="23"/>
  </cols>
  <sheetData>
    <row r="1" spans="1:6" ht="18" customHeight="1" x14ac:dyDescent="0.3">
      <c r="A1" s="9" t="s">
        <v>509</v>
      </c>
      <c r="B1" s="36"/>
      <c r="C1" s="36"/>
      <c r="D1" s="36"/>
      <c r="E1" s="36"/>
      <c r="F1" s="40"/>
    </row>
    <row r="2" spans="1:6" ht="15" customHeight="1" x14ac:dyDescent="0.3">
      <c r="A2" s="158" t="s">
        <v>437</v>
      </c>
      <c r="B2" s="144"/>
      <c r="C2" s="144"/>
      <c r="D2" s="144"/>
      <c r="E2" s="144"/>
      <c r="F2" s="146"/>
    </row>
    <row r="4" spans="1:6" s="18" customFormat="1" ht="18" customHeight="1" x14ac:dyDescent="0.25">
      <c r="A4" s="324" t="s">
        <v>435</v>
      </c>
      <c r="B4" s="316" t="s">
        <v>636</v>
      </c>
      <c r="C4" s="322" t="s">
        <v>33</v>
      </c>
      <c r="D4" s="339"/>
      <c r="E4" s="317"/>
    </row>
    <row r="5" spans="1:6" s="18" customFormat="1" ht="18" customHeight="1" x14ac:dyDescent="0.25">
      <c r="A5" s="349"/>
      <c r="B5" s="316"/>
      <c r="C5" s="322" t="s">
        <v>64</v>
      </c>
      <c r="D5" s="339"/>
      <c r="E5" s="314" t="s">
        <v>436</v>
      </c>
    </row>
    <row r="6" spans="1:6" s="18" customFormat="1" ht="18" customHeight="1" x14ac:dyDescent="0.25">
      <c r="A6" s="341"/>
      <c r="B6" s="354"/>
      <c r="C6" s="35" t="s">
        <v>41</v>
      </c>
      <c r="D6" s="35" t="s">
        <v>42</v>
      </c>
      <c r="E6" s="355"/>
    </row>
    <row r="7" spans="1:6" s="18" customFormat="1" ht="18" customHeight="1" x14ac:dyDescent="0.25">
      <c r="A7" s="342"/>
      <c r="B7" s="330" t="s">
        <v>3</v>
      </c>
      <c r="C7" s="356"/>
      <c r="D7" s="356"/>
      <c r="E7" s="356"/>
    </row>
    <row r="8" spans="1:6" ht="18" customHeight="1" x14ac:dyDescent="0.25">
      <c r="A8" s="82"/>
      <c r="B8" s="50"/>
      <c r="C8" s="50"/>
      <c r="D8" s="50"/>
      <c r="E8" s="50"/>
    </row>
    <row r="9" spans="1:6" ht="18" customHeight="1" x14ac:dyDescent="0.25">
      <c r="A9" s="139" t="s">
        <v>34</v>
      </c>
      <c r="C9" s="140"/>
      <c r="D9" s="140"/>
      <c r="E9" s="140"/>
    </row>
    <row r="10" spans="1:6" ht="18" customHeight="1" x14ac:dyDescent="0.25">
      <c r="A10" s="56" t="s">
        <v>35</v>
      </c>
      <c r="B10" s="50">
        <v>36.5</v>
      </c>
      <c r="C10" s="50">
        <v>25.8</v>
      </c>
      <c r="D10" s="58" t="s">
        <v>7</v>
      </c>
      <c r="E10" s="237" t="s">
        <v>86</v>
      </c>
    </row>
    <row r="11" spans="1:6" ht="18" customHeight="1" x14ac:dyDescent="0.25">
      <c r="A11" s="56" t="s">
        <v>256</v>
      </c>
      <c r="B11" s="50">
        <v>55</v>
      </c>
      <c r="C11" s="50">
        <v>42.7</v>
      </c>
      <c r="D11" s="235" t="s">
        <v>7</v>
      </c>
      <c r="E11" s="58" t="s">
        <v>104</v>
      </c>
    </row>
    <row r="12" spans="1:6" ht="18" customHeight="1" x14ac:dyDescent="0.25">
      <c r="A12" s="56" t="s">
        <v>257</v>
      </c>
      <c r="B12" s="50">
        <v>48.3</v>
      </c>
      <c r="C12" s="50">
        <v>38.299999999999997</v>
      </c>
      <c r="D12" s="235" t="s">
        <v>7</v>
      </c>
      <c r="E12" s="58" t="s">
        <v>7</v>
      </c>
    </row>
    <row r="13" spans="1:6" ht="18" customHeight="1" x14ac:dyDescent="0.25">
      <c r="A13" s="56" t="s">
        <v>258</v>
      </c>
      <c r="B13" s="50">
        <v>52.5</v>
      </c>
      <c r="C13" s="50">
        <v>42.2</v>
      </c>
      <c r="D13" s="235" t="s">
        <v>7</v>
      </c>
      <c r="E13" s="58" t="s">
        <v>100</v>
      </c>
    </row>
    <row r="14" spans="1:6" ht="18" customHeight="1" x14ac:dyDescent="0.25">
      <c r="A14" s="56" t="s">
        <v>259</v>
      </c>
      <c r="B14" s="50">
        <v>89.6</v>
      </c>
      <c r="C14" s="50">
        <v>59.5</v>
      </c>
      <c r="D14" s="235" t="s">
        <v>7</v>
      </c>
      <c r="E14" s="50">
        <v>26.8</v>
      </c>
    </row>
    <row r="15" spans="1:6" ht="18" customHeight="1" x14ac:dyDescent="0.25">
      <c r="A15" s="56" t="s">
        <v>40</v>
      </c>
      <c r="B15" s="50">
        <v>190.9</v>
      </c>
      <c r="C15" s="58" t="s">
        <v>7</v>
      </c>
      <c r="D15" s="235" t="s">
        <v>7</v>
      </c>
      <c r="E15" s="50">
        <v>185.1</v>
      </c>
    </row>
    <row r="16" spans="1:6" ht="18" customHeight="1" x14ac:dyDescent="0.25">
      <c r="A16" s="57"/>
      <c r="B16" s="50"/>
      <c r="C16" s="58"/>
      <c r="D16" s="58"/>
      <c r="E16" s="50"/>
    </row>
    <row r="17" spans="1:7" ht="18" customHeight="1" x14ac:dyDescent="0.25">
      <c r="A17" s="57" t="s">
        <v>26</v>
      </c>
      <c r="B17" s="50">
        <v>472.8</v>
      </c>
      <c r="C17" s="50">
        <v>213.4</v>
      </c>
      <c r="D17" s="50">
        <v>15.3</v>
      </c>
      <c r="E17" s="50">
        <v>244.1</v>
      </c>
      <c r="G17" s="2"/>
    </row>
    <row r="18" spans="1:7" ht="18" customHeight="1" x14ac:dyDescent="0.25">
      <c r="A18" s="57"/>
      <c r="B18" s="86"/>
      <c r="C18" s="50"/>
      <c r="D18" s="50"/>
      <c r="E18" s="50"/>
    </row>
    <row r="19" spans="1:7" ht="18" customHeight="1" x14ac:dyDescent="0.25">
      <c r="A19" s="139" t="s">
        <v>43</v>
      </c>
      <c r="C19" s="140"/>
      <c r="D19" s="140"/>
      <c r="E19" s="140"/>
    </row>
    <row r="20" spans="1:7" ht="18" customHeight="1" x14ac:dyDescent="0.25">
      <c r="A20" s="56" t="s">
        <v>35</v>
      </c>
      <c r="B20" s="58">
        <v>18.3</v>
      </c>
      <c r="C20" s="58">
        <v>14.4</v>
      </c>
      <c r="D20" s="58" t="s">
        <v>7</v>
      </c>
      <c r="E20" s="58" t="s">
        <v>7</v>
      </c>
    </row>
    <row r="21" spans="1:7" ht="18" customHeight="1" x14ac:dyDescent="0.25">
      <c r="A21" s="56" t="s">
        <v>256</v>
      </c>
      <c r="B21" s="50">
        <v>67.400000000000006</v>
      </c>
      <c r="C21" s="50">
        <v>60.7</v>
      </c>
      <c r="D21" s="58" t="s">
        <v>7</v>
      </c>
      <c r="E21" s="58" t="s">
        <v>7</v>
      </c>
    </row>
    <row r="22" spans="1:7" ht="18" customHeight="1" x14ac:dyDescent="0.25">
      <c r="A22" s="56" t="s">
        <v>257</v>
      </c>
      <c r="B22" s="50">
        <v>123</v>
      </c>
      <c r="C22" s="50">
        <v>111.6</v>
      </c>
      <c r="D22" s="58" t="s">
        <v>7</v>
      </c>
      <c r="E22" s="58" t="s">
        <v>104</v>
      </c>
    </row>
    <row r="23" spans="1:7" ht="18" customHeight="1" x14ac:dyDescent="0.25">
      <c r="A23" s="56" t="s">
        <v>258</v>
      </c>
      <c r="B23" s="50">
        <v>112.2</v>
      </c>
      <c r="C23" s="50">
        <v>104.1</v>
      </c>
      <c r="D23" s="58" t="s">
        <v>7</v>
      </c>
      <c r="E23" s="58" t="s">
        <v>7</v>
      </c>
    </row>
    <row r="24" spans="1:7" ht="18" customHeight="1" x14ac:dyDescent="0.25">
      <c r="A24" s="56" t="s">
        <v>259</v>
      </c>
      <c r="B24" s="50">
        <v>140.69999999999999</v>
      </c>
      <c r="C24" s="50">
        <v>119.4</v>
      </c>
      <c r="D24" s="58" t="s">
        <v>7</v>
      </c>
      <c r="E24" s="50">
        <v>20.3</v>
      </c>
    </row>
    <row r="25" spans="1:7" ht="18" customHeight="1" x14ac:dyDescent="0.25">
      <c r="A25" s="56" t="s">
        <v>40</v>
      </c>
      <c r="B25" s="50">
        <v>185.2</v>
      </c>
      <c r="C25" s="58">
        <v>12.4</v>
      </c>
      <c r="D25" s="58" t="s">
        <v>7</v>
      </c>
      <c r="E25" s="50">
        <v>172.6</v>
      </c>
    </row>
    <row r="26" spans="1:7" ht="18" customHeight="1" x14ac:dyDescent="0.25">
      <c r="A26" s="57"/>
      <c r="B26" s="50"/>
      <c r="C26" s="58"/>
      <c r="D26" s="58"/>
      <c r="E26" s="50"/>
    </row>
    <row r="27" spans="1:7" ht="18" customHeight="1" x14ac:dyDescent="0.25">
      <c r="A27" s="57" t="s">
        <v>26</v>
      </c>
      <c r="B27" s="50">
        <v>646.70000000000005</v>
      </c>
      <c r="C27" s="50">
        <v>422.6</v>
      </c>
      <c r="D27" s="58" t="s">
        <v>89</v>
      </c>
      <c r="E27" s="50">
        <v>216.6</v>
      </c>
    </row>
    <row r="28" spans="1:7" ht="18" customHeight="1" x14ac:dyDescent="0.25">
      <c r="A28" s="57"/>
      <c r="B28" s="86"/>
      <c r="C28" s="50"/>
      <c r="D28" s="50"/>
      <c r="E28" s="50"/>
    </row>
    <row r="29" spans="1:7" ht="18" customHeight="1" x14ac:dyDescent="0.25">
      <c r="A29" s="139" t="s">
        <v>97</v>
      </c>
      <c r="C29" s="140"/>
      <c r="D29" s="140"/>
      <c r="E29" s="140"/>
    </row>
    <row r="30" spans="1:7" ht="18" customHeight="1" x14ac:dyDescent="0.25">
      <c r="A30" s="56" t="s">
        <v>35</v>
      </c>
      <c r="B30" s="50">
        <v>54.8</v>
      </c>
      <c r="C30" s="50">
        <v>40.1</v>
      </c>
      <c r="D30" s="235" t="s">
        <v>7</v>
      </c>
      <c r="E30" s="58" t="s">
        <v>682</v>
      </c>
    </row>
    <row r="31" spans="1:7" ht="18" customHeight="1" x14ac:dyDescent="0.25">
      <c r="A31" s="56" t="s">
        <v>256</v>
      </c>
      <c r="B31" s="50">
        <v>122.4</v>
      </c>
      <c r="C31" s="50">
        <v>103.3</v>
      </c>
      <c r="D31" s="235" t="s">
        <v>7</v>
      </c>
      <c r="E31" s="58">
        <v>13.8</v>
      </c>
    </row>
    <row r="32" spans="1:7" ht="18" customHeight="1" x14ac:dyDescent="0.25">
      <c r="A32" s="56" t="s">
        <v>257</v>
      </c>
      <c r="B32" s="50">
        <v>171.3</v>
      </c>
      <c r="C32" s="50">
        <v>149.9</v>
      </c>
      <c r="D32" s="235" t="s">
        <v>7</v>
      </c>
      <c r="E32" s="58">
        <v>15.9</v>
      </c>
    </row>
    <row r="33" spans="1:6" ht="18" customHeight="1" x14ac:dyDescent="0.25">
      <c r="A33" s="56" t="s">
        <v>258</v>
      </c>
      <c r="B33" s="50">
        <v>164.8</v>
      </c>
      <c r="C33" s="50">
        <v>146.19999999999999</v>
      </c>
      <c r="D33" s="235" t="s">
        <v>7</v>
      </c>
      <c r="E33" s="58">
        <v>13.7</v>
      </c>
    </row>
    <row r="34" spans="1:6" ht="18" customHeight="1" x14ac:dyDescent="0.25">
      <c r="A34" s="56" t="s">
        <v>259</v>
      </c>
      <c r="B34" s="50">
        <v>230.2</v>
      </c>
      <c r="C34" s="50">
        <v>178.9</v>
      </c>
      <c r="D34" s="235" t="s">
        <v>7</v>
      </c>
      <c r="E34" s="50">
        <v>47</v>
      </c>
    </row>
    <row r="35" spans="1:6" ht="18" customHeight="1" x14ac:dyDescent="0.25">
      <c r="A35" s="56" t="s">
        <v>40</v>
      </c>
      <c r="B35" s="50">
        <v>376.1</v>
      </c>
      <c r="C35" s="50">
        <v>17.399999999999999</v>
      </c>
      <c r="D35" s="235" t="s">
        <v>7</v>
      </c>
      <c r="E35" s="50">
        <v>357.7</v>
      </c>
    </row>
    <row r="36" spans="1:6" ht="18" customHeight="1" x14ac:dyDescent="0.25">
      <c r="A36" s="57"/>
      <c r="B36" s="50"/>
      <c r="C36" s="50"/>
      <c r="D36" s="58"/>
      <c r="E36" s="50"/>
    </row>
    <row r="37" spans="1:6" s="18" customFormat="1" ht="18" customHeight="1" x14ac:dyDescent="0.25">
      <c r="A37" s="55" t="s">
        <v>13</v>
      </c>
      <c r="B37" s="11" t="s">
        <v>747</v>
      </c>
      <c r="C37" s="11">
        <v>636</v>
      </c>
      <c r="D37" s="11">
        <v>22.9</v>
      </c>
      <c r="E37" s="11">
        <v>460.7</v>
      </c>
    </row>
    <row r="38" spans="1:6" s="18" customFormat="1" ht="18" customHeight="1" x14ac:dyDescent="0.25">
      <c r="A38" s="77"/>
      <c r="B38" s="78"/>
      <c r="C38" s="78"/>
      <c r="D38" s="78"/>
      <c r="E38" s="78"/>
    </row>
    <row r="39" spans="1:6" ht="27" customHeight="1" x14ac:dyDescent="0.25">
      <c r="A39" s="353" t="s">
        <v>696</v>
      </c>
      <c r="B39" s="353"/>
      <c r="C39" s="353"/>
      <c r="D39" s="353"/>
      <c r="E39" s="353"/>
      <c r="F39" s="38"/>
    </row>
    <row r="40" spans="1:6" ht="14.1" customHeight="1" x14ac:dyDescent="0.25">
      <c r="A40" s="85" t="s">
        <v>5</v>
      </c>
      <c r="B40" s="85"/>
      <c r="C40" s="85"/>
      <c r="D40" s="85"/>
      <c r="E40" s="85"/>
      <c r="F40" s="85"/>
    </row>
    <row r="41" spans="1:6" ht="14.1" customHeight="1" x14ac:dyDescent="0.25">
      <c r="A41" s="85"/>
      <c r="B41" s="85"/>
      <c r="C41" s="85"/>
      <c r="D41" s="85"/>
      <c r="E41" s="85"/>
      <c r="F41" s="85"/>
    </row>
  </sheetData>
  <mergeCells count="7">
    <mergeCell ref="A39:E39"/>
    <mergeCell ref="A4:A7"/>
    <mergeCell ref="B4:B6"/>
    <mergeCell ref="C4:E4"/>
    <mergeCell ref="C5:D5"/>
    <mergeCell ref="E5:E6"/>
    <mergeCell ref="B7:E7"/>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3"/>
  <sheetViews>
    <sheetView view="pageLayout" zoomScaleNormal="100" workbookViewId="0">
      <selection activeCell="C20" sqref="C20:C21"/>
    </sheetView>
  </sheetViews>
  <sheetFormatPr baseColWidth="10" defaultColWidth="11.09765625" defaultRowHeight="9.9" customHeight="1" x14ac:dyDescent="0.25"/>
  <cols>
    <col min="1" max="1" width="20.3984375" style="23" customWidth="1"/>
    <col min="2" max="2" width="11.59765625" style="23" customWidth="1"/>
    <col min="3" max="3" width="8.19921875" style="23" customWidth="1"/>
    <col min="4" max="8" width="7.5" style="23" customWidth="1"/>
    <col min="9" max="9" width="25" style="23" customWidth="1"/>
    <col min="10" max="10" width="13.3984375" style="23" customWidth="1"/>
    <col min="11" max="16384" width="11.09765625" style="23"/>
  </cols>
  <sheetData>
    <row r="1" spans="1:8" ht="18" customHeight="1" x14ac:dyDescent="0.25">
      <c r="A1" s="9" t="s">
        <v>510</v>
      </c>
    </row>
    <row r="2" spans="1:8" ht="12.75" customHeight="1" x14ac:dyDescent="0.25">
      <c r="A2" s="170" t="s">
        <v>583</v>
      </c>
    </row>
    <row r="3" spans="1:8" ht="18" customHeight="1" x14ac:dyDescent="0.25">
      <c r="A3" s="161"/>
    </row>
    <row r="4" spans="1:8" ht="36" customHeight="1" x14ac:dyDescent="0.25">
      <c r="A4" s="324" t="s">
        <v>438</v>
      </c>
      <c r="B4" s="327" t="s">
        <v>637</v>
      </c>
      <c r="C4" s="316" t="s">
        <v>317</v>
      </c>
      <c r="D4" s="316"/>
      <c r="E4" s="316"/>
      <c r="F4" s="316"/>
      <c r="G4" s="316"/>
      <c r="H4" s="314"/>
    </row>
    <row r="5" spans="1:8" ht="45.75" customHeight="1" x14ac:dyDescent="0.25">
      <c r="A5" s="341"/>
      <c r="B5" s="340"/>
      <c r="C5" s="275" t="s">
        <v>35</v>
      </c>
      <c r="D5" s="275" t="s">
        <v>36</v>
      </c>
      <c r="E5" s="275" t="s">
        <v>37</v>
      </c>
      <c r="F5" s="275" t="s">
        <v>38</v>
      </c>
      <c r="G5" s="275" t="s">
        <v>39</v>
      </c>
      <c r="H5" s="271" t="s">
        <v>44</v>
      </c>
    </row>
    <row r="6" spans="1:8" ht="18" customHeight="1" x14ac:dyDescent="0.25">
      <c r="A6" s="342"/>
      <c r="B6" s="330" t="s">
        <v>3</v>
      </c>
      <c r="C6" s="356"/>
      <c r="D6" s="356"/>
      <c r="E6" s="356"/>
      <c r="F6" s="356"/>
      <c r="G6" s="356"/>
      <c r="H6" s="356"/>
    </row>
    <row r="7" spans="1:8" ht="18" customHeight="1" x14ac:dyDescent="0.3">
      <c r="A7" s="80"/>
      <c r="B7" s="150"/>
      <c r="C7" s="150"/>
      <c r="D7" s="150"/>
      <c r="E7" s="150"/>
      <c r="F7" s="150"/>
      <c r="G7" s="150"/>
      <c r="H7" s="150"/>
    </row>
    <row r="8" spans="1:8" ht="18" customHeight="1" x14ac:dyDescent="0.25">
      <c r="A8" s="141" t="s">
        <v>34</v>
      </c>
      <c r="C8" s="140"/>
      <c r="D8" s="140"/>
      <c r="E8" s="140"/>
      <c r="F8" s="140"/>
      <c r="G8" s="140"/>
      <c r="H8" s="140"/>
    </row>
    <row r="9" spans="1:8" ht="18" customHeight="1" x14ac:dyDescent="0.25">
      <c r="A9" s="192" t="s">
        <v>314</v>
      </c>
      <c r="B9" s="89" t="s">
        <v>553</v>
      </c>
      <c r="C9" s="235" t="s">
        <v>7</v>
      </c>
      <c r="D9" s="235" t="s">
        <v>7</v>
      </c>
      <c r="E9" s="235" t="s">
        <v>7</v>
      </c>
      <c r="F9" s="235" t="s">
        <v>7</v>
      </c>
      <c r="G9" s="58" t="s">
        <v>7</v>
      </c>
      <c r="H9" s="235" t="s">
        <v>7</v>
      </c>
    </row>
    <row r="10" spans="1:8" ht="18" customHeight="1" x14ac:dyDescent="0.25">
      <c r="A10" s="192" t="s">
        <v>312</v>
      </c>
      <c r="B10" s="88">
        <v>28</v>
      </c>
      <c r="C10" s="235" t="s">
        <v>7</v>
      </c>
      <c r="D10" s="235" t="s">
        <v>7</v>
      </c>
      <c r="E10" s="235" t="s">
        <v>7</v>
      </c>
      <c r="F10" s="235" t="s">
        <v>7</v>
      </c>
      <c r="G10" s="58" t="s">
        <v>290</v>
      </c>
      <c r="H10" s="235" t="s">
        <v>7</v>
      </c>
    </row>
    <row r="11" spans="1:8" ht="18" customHeight="1" x14ac:dyDescent="0.25">
      <c r="A11" s="192" t="s">
        <v>311</v>
      </c>
      <c r="B11" s="88">
        <v>55.8</v>
      </c>
      <c r="C11" s="235" t="s">
        <v>7</v>
      </c>
      <c r="D11" s="235" t="s">
        <v>7</v>
      </c>
      <c r="E11" s="235" t="s">
        <v>7</v>
      </c>
      <c r="F11" s="235" t="s">
        <v>7</v>
      </c>
      <c r="G11" s="50">
        <v>12.5</v>
      </c>
      <c r="H11" s="50">
        <v>19.2</v>
      </c>
    </row>
    <row r="12" spans="1:8" ht="18" customHeight="1" x14ac:dyDescent="0.25">
      <c r="A12" s="192" t="s">
        <v>231</v>
      </c>
      <c r="B12" s="88">
        <v>68.599999999999994</v>
      </c>
      <c r="C12" s="235" t="s">
        <v>7</v>
      </c>
      <c r="D12" s="235" t="s">
        <v>7</v>
      </c>
      <c r="E12" s="235" t="s">
        <v>7</v>
      </c>
      <c r="F12" s="235" t="s">
        <v>7</v>
      </c>
      <c r="G12" s="58">
        <v>11.3</v>
      </c>
      <c r="H12" s="50">
        <v>36</v>
      </c>
    </row>
    <row r="13" spans="1:8" ht="18" customHeight="1" x14ac:dyDescent="0.25">
      <c r="A13" s="192" t="s">
        <v>233</v>
      </c>
      <c r="B13" s="88">
        <v>56.3</v>
      </c>
      <c r="C13" s="235" t="s">
        <v>7</v>
      </c>
      <c r="D13" s="235" t="s">
        <v>7</v>
      </c>
      <c r="E13" s="235" t="s">
        <v>7</v>
      </c>
      <c r="F13" s="235" t="s">
        <v>7</v>
      </c>
      <c r="G13" s="58" t="s">
        <v>106</v>
      </c>
      <c r="H13" s="50">
        <v>30.6</v>
      </c>
    </row>
    <row r="14" spans="1:8" ht="18" customHeight="1" x14ac:dyDescent="0.25">
      <c r="A14" s="192" t="s">
        <v>232</v>
      </c>
      <c r="B14" s="88">
        <v>71.099999999999994</v>
      </c>
      <c r="C14" s="235" t="s">
        <v>7</v>
      </c>
      <c r="D14" s="235" t="s">
        <v>7</v>
      </c>
      <c r="E14" s="235" t="s">
        <v>7</v>
      </c>
      <c r="F14" s="58" t="s">
        <v>105</v>
      </c>
      <c r="G14" s="58">
        <v>11</v>
      </c>
      <c r="H14" s="50">
        <v>33.5</v>
      </c>
    </row>
    <row r="15" spans="1:8" ht="18" customHeight="1" x14ac:dyDescent="0.25">
      <c r="A15" s="192" t="s">
        <v>234</v>
      </c>
      <c r="B15" s="50">
        <v>51.8</v>
      </c>
      <c r="C15" s="235" t="s">
        <v>7</v>
      </c>
      <c r="D15" s="235" t="s">
        <v>7</v>
      </c>
      <c r="E15" s="235" t="s">
        <v>7</v>
      </c>
      <c r="F15" s="235" t="s">
        <v>7</v>
      </c>
      <c r="G15" s="58" t="s">
        <v>117</v>
      </c>
      <c r="H15" s="50">
        <v>25.3</v>
      </c>
    </row>
    <row r="16" spans="1:8" ht="18" customHeight="1" x14ac:dyDescent="0.25">
      <c r="A16" s="192" t="s">
        <v>236</v>
      </c>
      <c r="B16" s="50">
        <v>52.2</v>
      </c>
      <c r="C16" s="235" t="s">
        <v>7</v>
      </c>
      <c r="D16" s="235" t="s">
        <v>7</v>
      </c>
      <c r="E16" s="235" t="s">
        <v>7</v>
      </c>
      <c r="F16" s="235" t="s">
        <v>7</v>
      </c>
      <c r="G16" s="58" t="s">
        <v>93</v>
      </c>
      <c r="H16" s="58">
        <v>23</v>
      </c>
    </row>
    <row r="17" spans="1:8" ht="18" customHeight="1" x14ac:dyDescent="0.25">
      <c r="A17" s="192" t="s">
        <v>235</v>
      </c>
      <c r="B17" s="50">
        <v>25.1</v>
      </c>
      <c r="C17" s="235" t="s">
        <v>7</v>
      </c>
      <c r="D17" s="235" t="s">
        <v>7</v>
      </c>
      <c r="E17" s="235" t="s">
        <v>7</v>
      </c>
      <c r="F17" s="235" t="s">
        <v>7</v>
      </c>
      <c r="G17" s="235" t="s">
        <v>7</v>
      </c>
      <c r="H17" s="58" t="s">
        <v>529</v>
      </c>
    </row>
    <row r="18" spans="1:8" ht="18" customHeight="1" x14ac:dyDescent="0.25">
      <c r="A18" s="192" t="s">
        <v>237</v>
      </c>
      <c r="B18" s="50">
        <v>27.2</v>
      </c>
      <c r="C18" s="235" t="s">
        <v>7</v>
      </c>
      <c r="D18" s="235" t="s">
        <v>7</v>
      </c>
      <c r="E18" s="235" t="s">
        <v>7</v>
      </c>
      <c r="F18" s="235" t="s">
        <v>7</v>
      </c>
      <c r="G18" s="235" t="s">
        <v>216</v>
      </c>
      <c r="H18" s="235" t="s">
        <v>129</v>
      </c>
    </row>
    <row r="19" spans="1:8" ht="18" customHeight="1" x14ac:dyDescent="0.25">
      <c r="A19" s="192" t="s">
        <v>238</v>
      </c>
      <c r="B19" s="58">
        <v>12.7</v>
      </c>
      <c r="C19" s="235" t="s">
        <v>7</v>
      </c>
      <c r="D19" s="235" t="s">
        <v>7</v>
      </c>
      <c r="E19" s="235" t="s">
        <v>7</v>
      </c>
      <c r="F19" s="235" t="s">
        <v>7</v>
      </c>
      <c r="G19" s="235" t="s">
        <v>7</v>
      </c>
      <c r="H19" s="235" t="s">
        <v>7</v>
      </c>
    </row>
    <row r="20" spans="1:8" ht="18" customHeight="1" x14ac:dyDescent="0.25">
      <c r="A20" s="192" t="s">
        <v>239</v>
      </c>
      <c r="B20" s="235" t="s">
        <v>104</v>
      </c>
      <c r="C20" s="230" t="s">
        <v>202</v>
      </c>
      <c r="D20" s="235" t="s">
        <v>7</v>
      </c>
      <c r="E20" s="235" t="s">
        <v>7</v>
      </c>
      <c r="F20" s="235" t="s">
        <v>7</v>
      </c>
      <c r="G20" s="235" t="s">
        <v>7</v>
      </c>
      <c r="H20" s="235" t="s">
        <v>7</v>
      </c>
    </row>
    <row r="21" spans="1:8" ht="18" customHeight="1" x14ac:dyDescent="0.25">
      <c r="A21" s="192" t="s">
        <v>48</v>
      </c>
      <c r="B21" s="235" t="s">
        <v>7</v>
      </c>
      <c r="C21" s="230" t="s">
        <v>202</v>
      </c>
      <c r="D21" s="235" t="s">
        <v>7</v>
      </c>
      <c r="E21" s="235" t="s">
        <v>7</v>
      </c>
      <c r="F21" s="235" t="s">
        <v>7</v>
      </c>
      <c r="G21" s="235" t="s">
        <v>7</v>
      </c>
      <c r="H21" s="235" t="s">
        <v>7</v>
      </c>
    </row>
    <row r="22" spans="1:8" ht="18" customHeight="1" x14ac:dyDescent="0.25">
      <c r="A22" s="87"/>
      <c r="B22" s="58"/>
      <c r="C22" s="58"/>
      <c r="D22" s="58"/>
      <c r="E22" s="58"/>
      <c r="F22" s="58"/>
      <c r="G22" s="58"/>
      <c r="H22" s="58"/>
    </row>
    <row r="23" spans="1:8" ht="18" customHeight="1" x14ac:dyDescent="0.25">
      <c r="A23" s="87" t="s">
        <v>26</v>
      </c>
      <c r="B23" s="50">
        <v>472.8</v>
      </c>
      <c r="C23" s="50">
        <v>36.5</v>
      </c>
      <c r="D23" s="50">
        <v>55</v>
      </c>
      <c r="E23" s="50">
        <v>48.3</v>
      </c>
      <c r="F23" s="50">
        <v>52.5</v>
      </c>
      <c r="G23" s="50">
        <v>89.6</v>
      </c>
      <c r="H23" s="50">
        <v>190.9</v>
      </c>
    </row>
    <row r="24" spans="1:8" ht="18" customHeight="1" x14ac:dyDescent="0.25">
      <c r="B24" s="50"/>
      <c r="C24" s="50"/>
      <c r="D24" s="50"/>
      <c r="E24" s="50"/>
      <c r="F24" s="50"/>
      <c r="G24" s="50"/>
      <c r="H24" s="50"/>
    </row>
    <row r="25" spans="1:8" ht="18" customHeight="1" x14ac:dyDescent="0.25">
      <c r="A25" s="46"/>
      <c r="B25" s="50"/>
      <c r="C25" s="50"/>
      <c r="D25" s="50"/>
      <c r="E25" s="50"/>
      <c r="F25" s="50"/>
      <c r="G25" s="50"/>
      <c r="H25" s="50"/>
    </row>
    <row r="26" spans="1:8" ht="18" customHeight="1" x14ac:dyDescent="0.25">
      <c r="A26" s="46"/>
      <c r="B26" s="50"/>
      <c r="C26" s="50"/>
      <c r="D26" s="50"/>
      <c r="E26" s="50"/>
      <c r="F26" s="50"/>
      <c r="G26" s="50"/>
      <c r="H26" s="50"/>
    </row>
    <row r="27" spans="1:8" ht="18" customHeight="1" x14ac:dyDescent="0.25">
      <c r="A27" s="46"/>
      <c r="B27" s="50"/>
      <c r="C27" s="50"/>
      <c r="D27" s="50"/>
      <c r="E27" s="50"/>
      <c r="F27" s="50"/>
      <c r="G27" s="50"/>
      <c r="H27" s="50"/>
    </row>
    <row r="28" spans="1:8" ht="18" customHeight="1" x14ac:dyDescent="0.25">
      <c r="B28" s="50"/>
      <c r="C28" s="50"/>
      <c r="D28" s="50"/>
      <c r="E28" s="50"/>
      <c r="F28" s="50"/>
      <c r="G28" s="50"/>
      <c r="H28" s="50"/>
    </row>
    <row r="29" spans="1:8" ht="18" customHeight="1" x14ac:dyDescent="0.25">
      <c r="A29" s="9" t="s">
        <v>511</v>
      </c>
      <c r="B29" s="50"/>
      <c r="C29" s="50"/>
      <c r="D29" s="50"/>
      <c r="E29" s="50"/>
      <c r="F29" s="50"/>
      <c r="G29" s="50"/>
      <c r="H29" s="50"/>
    </row>
    <row r="30" spans="1:8" ht="18" customHeight="1" x14ac:dyDescent="0.25">
      <c r="A30" s="186" t="s">
        <v>584</v>
      </c>
      <c r="B30" s="50"/>
      <c r="C30" s="50"/>
      <c r="D30" s="50"/>
      <c r="E30" s="50"/>
      <c r="F30" s="50"/>
      <c r="G30" s="50"/>
      <c r="H30" s="50"/>
    </row>
    <row r="31" spans="1:8" ht="18" customHeight="1" x14ac:dyDescent="0.25">
      <c r="A31" s="186" t="s">
        <v>439</v>
      </c>
      <c r="B31" s="50"/>
      <c r="C31" s="50"/>
      <c r="D31" s="50"/>
      <c r="E31" s="50"/>
      <c r="F31" s="50"/>
      <c r="G31" s="50"/>
      <c r="H31" s="50"/>
    </row>
    <row r="32" spans="1:8" ht="18" customHeight="1" x14ac:dyDescent="0.25">
      <c r="A32" s="170"/>
      <c r="B32" s="50"/>
      <c r="C32" s="50"/>
      <c r="D32" s="50"/>
      <c r="E32" s="50"/>
      <c r="F32" s="50"/>
      <c r="G32" s="50"/>
      <c r="H32" s="50"/>
    </row>
    <row r="33" spans="1:8" ht="36" customHeight="1" x14ac:dyDescent="0.25">
      <c r="A33" s="324" t="s">
        <v>438</v>
      </c>
      <c r="B33" s="327" t="s">
        <v>637</v>
      </c>
      <c r="C33" s="316" t="s">
        <v>317</v>
      </c>
      <c r="D33" s="316"/>
      <c r="E33" s="316"/>
      <c r="F33" s="316"/>
      <c r="G33" s="316"/>
      <c r="H33" s="314"/>
    </row>
    <row r="34" spans="1:8" ht="45.6" customHeight="1" x14ac:dyDescent="0.25">
      <c r="A34" s="341"/>
      <c r="B34" s="340"/>
      <c r="C34" s="275" t="s">
        <v>35</v>
      </c>
      <c r="D34" s="275" t="s">
        <v>36</v>
      </c>
      <c r="E34" s="275" t="s">
        <v>37</v>
      </c>
      <c r="F34" s="275" t="s">
        <v>38</v>
      </c>
      <c r="G34" s="275" t="s">
        <v>39</v>
      </c>
      <c r="H34" s="271" t="s">
        <v>44</v>
      </c>
    </row>
    <row r="35" spans="1:8" ht="18" customHeight="1" x14ac:dyDescent="0.25">
      <c r="A35" s="342"/>
      <c r="B35" s="330" t="s">
        <v>3</v>
      </c>
      <c r="C35" s="356"/>
      <c r="D35" s="356"/>
      <c r="E35" s="356"/>
      <c r="F35" s="356"/>
      <c r="G35" s="356"/>
      <c r="H35" s="356"/>
    </row>
    <row r="36" spans="1:8" ht="18" customHeight="1" x14ac:dyDescent="0.25">
      <c r="A36" s="187"/>
      <c r="B36" s="50"/>
      <c r="C36" s="50"/>
      <c r="D36" s="50"/>
      <c r="E36" s="50"/>
      <c r="F36" s="50"/>
      <c r="G36" s="50"/>
      <c r="H36" s="50"/>
    </row>
    <row r="37" spans="1:8" ht="18" customHeight="1" x14ac:dyDescent="0.25">
      <c r="A37" s="141" t="s">
        <v>43</v>
      </c>
      <c r="C37" s="140"/>
      <c r="D37" s="140"/>
      <c r="E37" s="140"/>
      <c r="F37" s="140"/>
      <c r="G37" s="140"/>
      <c r="H37" s="140"/>
    </row>
    <row r="38" spans="1:8" ht="18" customHeight="1" x14ac:dyDescent="0.25">
      <c r="A38" s="87" t="s">
        <v>314</v>
      </c>
      <c r="B38" s="89" t="s">
        <v>7</v>
      </c>
      <c r="C38" s="89" t="s">
        <v>7</v>
      </c>
      <c r="D38" s="58" t="s">
        <v>7</v>
      </c>
      <c r="E38" s="235" t="s">
        <v>7</v>
      </c>
      <c r="F38" s="236" t="s">
        <v>7</v>
      </c>
      <c r="G38" s="235" t="s">
        <v>7</v>
      </c>
      <c r="H38" s="235" t="s">
        <v>7</v>
      </c>
    </row>
    <row r="39" spans="1:8" ht="18" customHeight="1" x14ac:dyDescent="0.25">
      <c r="A39" s="87" t="s">
        <v>312</v>
      </c>
      <c r="B39" s="89" t="s">
        <v>7</v>
      </c>
      <c r="C39" s="235" t="s">
        <v>7</v>
      </c>
      <c r="D39" s="241" t="s">
        <v>17</v>
      </c>
      <c r="E39" s="235" t="s">
        <v>7</v>
      </c>
      <c r="F39" s="235" t="s">
        <v>7</v>
      </c>
      <c r="G39" s="235" t="s">
        <v>7</v>
      </c>
      <c r="H39" s="236" t="s">
        <v>7</v>
      </c>
    </row>
    <row r="40" spans="1:8" ht="18" customHeight="1" x14ac:dyDescent="0.25">
      <c r="A40" s="87" t="s">
        <v>311</v>
      </c>
      <c r="B40" s="89" t="s">
        <v>7</v>
      </c>
      <c r="C40" s="235" t="s">
        <v>7</v>
      </c>
      <c r="D40" s="235" t="s">
        <v>7</v>
      </c>
      <c r="E40" s="235" t="s">
        <v>7</v>
      </c>
      <c r="F40" s="235" t="s">
        <v>7</v>
      </c>
      <c r="G40" s="235" t="s">
        <v>7</v>
      </c>
      <c r="H40" s="235" t="s">
        <v>7</v>
      </c>
    </row>
    <row r="41" spans="1:8" ht="18" customHeight="1" x14ac:dyDescent="0.25">
      <c r="A41" s="87" t="s">
        <v>231</v>
      </c>
      <c r="B41" s="89" t="s">
        <v>117</v>
      </c>
      <c r="C41" s="235" t="s">
        <v>7</v>
      </c>
      <c r="D41" s="235" t="s">
        <v>7</v>
      </c>
      <c r="E41" s="235" t="s">
        <v>7</v>
      </c>
      <c r="F41" s="235" t="s">
        <v>7</v>
      </c>
      <c r="G41" s="235" t="s">
        <v>7</v>
      </c>
      <c r="H41" s="235" t="s">
        <v>7</v>
      </c>
    </row>
    <row r="42" spans="1:8" ht="18" customHeight="1" x14ac:dyDescent="0.25">
      <c r="A42" s="87" t="s">
        <v>233</v>
      </c>
      <c r="B42" s="88">
        <v>13.6</v>
      </c>
      <c r="C42" s="235" t="s">
        <v>7</v>
      </c>
      <c r="D42" s="235" t="s">
        <v>7</v>
      </c>
      <c r="E42" s="235" t="s">
        <v>7</v>
      </c>
      <c r="F42" s="235" t="s">
        <v>7</v>
      </c>
      <c r="G42" s="235" t="s">
        <v>7</v>
      </c>
      <c r="H42" s="235" t="s">
        <v>7</v>
      </c>
    </row>
    <row r="43" spans="1:8" ht="18" customHeight="1" x14ac:dyDescent="0.25">
      <c r="A43" s="87" t="s">
        <v>232</v>
      </c>
      <c r="B43" s="88">
        <v>26.7</v>
      </c>
      <c r="C43" s="235" t="s">
        <v>7</v>
      </c>
      <c r="D43" s="235" t="s">
        <v>7</v>
      </c>
      <c r="E43" s="235" t="s">
        <v>7</v>
      </c>
      <c r="F43" s="235" t="s">
        <v>7</v>
      </c>
      <c r="G43" s="235" t="s">
        <v>7</v>
      </c>
      <c r="H43" s="50" t="s">
        <v>485</v>
      </c>
    </row>
    <row r="44" spans="1:8" ht="18" customHeight="1" x14ac:dyDescent="0.25">
      <c r="A44" s="87" t="s">
        <v>234</v>
      </c>
      <c r="B44" s="88">
        <v>26.8</v>
      </c>
      <c r="C44" s="235" t="s">
        <v>7</v>
      </c>
      <c r="D44" s="235" t="s">
        <v>7</v>
      </c>
      <c r="E44" s="235" t="s">
        <v>7</v>
      </c>
      <c r="F44" s="235" t="s">
        <v>7</v>
      </c>
      <c r="G44" s="235" t="s">
        <v>7</v>
      </c>
      <c r="H44" s="50">
        <v>12.2</v>
      </c>
    </row>
    <row r="45" spans="1:8" ht="18" customHeight="1" x14ac:dyDescent="0.25">
      <c r="A45" s="87" t="s">
        <v>236</v>
      </c>
      <c r="B45" s="88">
        <v>42.7</v>
      </c>
      <c r="C45" s="235" t="s">
        <v>7</v>
      </c>
      <c r="D45" s="235" t="s">
        <v>7</v>
      </c>
      <c r="E45" s="235" t="s">
        <v>7</v>
      </c>
      <c r="F45" s="235" t="s">
        <v>7</v>
      </c>
      <c r="G45" s="58" t="s">
        <v>487</v>
      </c>
      <c r="H45" s="50">
        <v>22.4</v>
      </c>
    </row>
    <row r="46" spans="1:8" ht="18" customHeight="1" x14ac:dyDescent="0.25">
      <c r="A46" s="87" t="s">
        <v>235</v>
      </c>
      <c r="B46" s="88">
        <v>43.9</v>
      </c>
      <c r="C46" s="235" t="s">
        <v>7</v>
      </c>
      <c r="D46" s="235" t="s">
        <v>7</v>
      </c>
      <c r="E46" s="235" t="s">
        <v>7</v>
      </c>
      <c r="F46" s="235" t="s">
        <v>7</v>
      </c>
      <c r="G46" s="58" t="s">
        <v>215</v>
      </c>
      <c r="H46" s="50">
        <v>25</v>
      </c>
    </row>
    <row r="47" spans="1:8" ht="18" customHeight="1" x14ac:dyDescent="0.25">
      <c r="A47" s="87" t="s">
        <v>237</v>
      </c>
      <c r="B47" s="88">
        <v>91.4</v>
      </c>
      <c r="C47" s="235" t="s">
        <v>7</v>
      </c>
      <c r="D47" s="58" t="s">
        <v>7</v>
      </c>
      <c r="E47" s="50">
        <v>11.6</v>
      </c>
      <c r="F47" s="50" t="s">
        <v>702</v>
      </c>
      <c r="G47" s="50">
        <v>18.2</v>
      </c>
      <c r="H47" s="50">
        <v>43.4</v>
      </c>
    </row>
    <row r="48" spans="1:8" ht="18" customHeight="1" x14ac:dyDescent="0.25">
      <c r="A48" s="87" t="s">
        <v>238</v>
      </c>
      <c r="B48" s="88">
        <v>90.1</v>
      </c>
      <c r="C48" s="235" t="s">
        <v>7</v>
      </c>
      <c r="D48" s="58" t="s">
        <v>122</v>
      </c>
      <c r="E48" s="50">
        <v>13</v>
      </c>
      <c r="F48" s="50">
        <v>13.8</v>
      </c>
      <c r="G48" s="50">
        <v>20.100000000000001</v>
      </c>
      <c r="H48" s="50">
        <v>32.299999999999997</v>
      </c>
    </row>
    <row r="49" spans="1:8" ht="18" customHeight="1" x14ac:dyDescent="0.25">
      <c r="A49" s="87" t="s">
        <v>239</v>
      </c>
      <c r="B49" s="88">
        <v>133.6</v>
      </c>
      <c r="C49" s="235" t="s">
        <v>7</v>
      </c>
      <c r="D49" s="58">
        <v>18.2</v>
      </c>
      <c r="E49" s="50">
        <v>29.1</v>
      </c>
      <c r="F49" s="50">
        <v>25.3</v>
      </c>
      <c r="G49" s="50">
        <v>34.700000000000003</v>
      </c>
      <c r="H49" s="50">
        <v>23.6</v>
      </c>
    </row>
    <row r="50" spans="1:8" ht="18" customHeight="1" x14ac:dyDescent="0.25">
      <c r="A50" s="87" t="s">
        <v>48</v>
      </c>
      <c r="B50" s="88">
        <v>160.30000000000001</v>
      </c>
      <c r="C50" s="235" t="s">
        <v>7</v>
      </c>
      <c r="D50" s="58">
        <v>18.100000000000001</v>
      </c>
      <c r="E50" s="50">
        <v>42.4</v>
      </c>
      <c r="F50" s="50">
        <v>43.8</v>
      </c>
      <c r="G50" s="50">
        <v>42.5</v>
      </c>
      <c r="H50" s="58">
        <v>11</v>
      </c>
    </row>
    <row r="51" spans="1:8" ht="18" customHeight="1" x14ac:dyDescent="0.25">
      <c r="A51" s="87"/>
      <c r="B51" s="88"/>
      <c r="C51" s="58"/>
      <c r="D51" s="58"/>
      <c r="E51" s="50"/>
      <c r="F51" s="50"/>
      <c r="G51" s="50"/>
      <c r="H51" s="58"/>
    </row>
    <row r="52" spans="1:8" ht="18" customHeight="1" x14ac:dyDescent="0.25">
      <c r="A52" s="87" t="s">
        <v>26</v>
      </c>
      <c r="B52" s="88">
        <v>646.70000000000005</v>
      </c>
      <c r="C52" s="58">
        <v>18.3</v>
      </c>
      <c r="D52" s="50">
        <v>67.400000000000006</v>
      </c>
      <c r="E52" s="50">
        <v>123</v>
      </c>
      <c r="F52" s="50">
        <v>112.2</v>
      </c>
      <c r="G52" s="50">
        <v>140.69999999999999</v>
      </c>
      <c r="H52" s="50">
        <v>185.2</v>
      </c>
    </row>
    <row r="53" spans="1:8" ht="18" customHeight="1" x14ac:dyDescent="0.25"/>
    <row r="54" spans="1:8" ht="18" customHeight="1" x14ac:dyDescent="0.25">
      <c r="A54" s="46"/>
    </row>
    <row r="55" spans="1:8" ht="18" customHeight="1" x14ac:dyDescent="0.25">
      <c r="A55" s="46"/>
      <c r="B55" s="50"/>
      <c r="C55" s="50"/>
      <c r="D55" s="50"/>
      <c r="E55" s="50"/>
      <c r="F55" s="50"/>
      <c r="G55" s="50"/>
      <c r="H55" s="50"/>
    </row>
    <row r="56" spans="1:8" ht="18" customHeight="1" x14ac:dyDescent="0.25">
      <c r="A56" s="46"/>
      <c r="B56" s="50"/>
      <c r="C56" s="50"/>
      <c r="D56" s="50"/>
      <c r="E56" s="50"/>
      <c r="F56" s="50"/>
      <c r="G56" s="50"/>
      <c r="H56" s="50"/>
    </row>
    <row r="57" spans="1:8" ht="18" customHeight="1" x14ac:dyDescent="0.25">
      <c r="A57" s="46"/>
      <c r="B57" s="50"/>
      <c r="C57" s="50"/>
      <c r="D57" s="50"/>
      <c r="E57" s="50"/>
      <c r="F57" s="50"/>
      <c r="G57" s="50"/>
      <c r="H57" s="50"/>
    </row>
    <row r="58" spans="1:8" ht="18" customHeight="1" x14ac:dyDescent="0.25">
      <c r="A58" s="9" t="s">
        <v>511</v>
      </c>
    </row>
    <row r="59" spans="1:8" ht="18" customHeight="1" x14ac:dyDescent="0.25">
      <c r="A59" s="186" t="s">
        <v>584</v>
      </c>
    </row>
    <row r="60" spans="1:8" ht="18" customHeight="1" x14ac:dyDescent="0.25">
      <c r="A60" s="186" t="s">
        <v>439</v>
      </c>
    </row>
    <row r="61" spans="1:8" ht="18" customHeight="1" x14ac:dyDescent="0.25"/>
    <row r="62" spans="1:8" ht="36" customHeight="1" x14ac:dyDescent="0.25">
      <c r="A62" s="324" t="s">
        <v>438</v>
      </c>
      <c r="B62" s="327" t="s">
        <v>637</v>
      </c>
      <c r="C62" s="316" t="s">
        <v>317</v>
      </c>
      <c r="D62" s="316"/>
      <c r="E62" s="316"/>
      <c r="F62" s="316"/>
      <c r="G62" s="316"/>
      <c r="H62" s="314"/>
    </row>
    <row r="63" spans="1:8" ht="45.6" customHeight="1" x14ac:dyDescent="0.25">
      <c r="A63" s="341"/>
      <c r="B63" s="340"/>
      <c r="C63" s="275" t="s">
        <v>35</v>
      </c>
      <c r="D63" s="275" t="s">
        <v>36</v>
      </c>
      <c r="E63" s="275" t="s">
        <v>37</v>
      </c>
      <c r="F63" s="275" t="s">
        <v>38</v>
      </c>
      <c r="G63" s="275" t="s">
        <v>39</v>
      </c>
      <c r="H63" s="271" t="s">
        <v>44</v>
      </c>
    </row>
    <row r="64" spans="1:8" ht="18" customHeight="1" x14ac:dyDescent="0.25">
      <c r="A64" s="342"/>
      <c r="B64" s="330" t="s">
        <v>3</v>
      </c>
      <c r="C64" s="356"/>
      <c r="D64" s="356"/>
      <c r="E64" s="356"/>
      <c r="F64" s="356"/>
      <c r="G64" s="356"/>
      <c r="H64" s="356"/>
    </row>
    <row r="65" spans="1:8" ht="18" customHeight="1" x14ac:dyDescent="0.25">
      <c r="A65" s="87"/>
      <c r="B65" s="88"/>
      <c r="C65" s="58"/>
      <c r="D65" s="50"/>
      <c r="E65" s="50"/>
      <c r="F65" s="50"/>
      <c r="G65" s="50"/>
      <c r="H65" s="50"/>
    </row>
    <row r="66" spans="1:8" ht="18" customHeight="1" x14ac:dyDescent="0.25">
      <c r="A66" s="141" t="s">
        <v>97</v>
      </c>
      <c r="C66" s="140"/>
      <c r="D66" s="140"/>
      <c r="E66" s="140"/>
      <c r="F66" s="140"/>
      <c r="G66" s="140"/>
      <c r="H66" s="140"/>
    </row>
    <row r="67" spans="1:8" ht="18" customHeight="1" x14ac:dyDescent="0.25">
      <c r="A67" s="87" t="s">
        <v>314</v>
      </c>
      <c r="B67" s="88">
        <v>12.3</v>
      </c>
      <c r="C67" s="58" t="s">
        <v>7</v>
      </c>
      <c r="D67" s="235" t="s">
        <v>7</v>
      </c>
      <c r="E67" s="235" t="s">
        <v>7</v>
      </c>
      <c r="F67" s="235" t="s">
        <v>7</v>
      </c>
      <c r="G67" s="58" t="s">
        <v>7</v>
      </c>
      <c r="H67" s="58" t="s">
        <v>7</v>
      </c>
    </row>
    <row r="68" spans="1:8" ht="18" customHeight="1" x14ac:dyDescent="0.25">
      <c r="A68" s="87" t="s">
        <v>312</v>
      </c>
      <c r="B68" s="88">
        <v>29.5</v>
      </c>
      <c r="C68" s="58" t="s">
        <v>7</v>
      </c>
      <c r="D68" s="235" t="s">
        <v>7</v>
      </c>
      <c r="E68" s="235" t="s">
        <v>7</v>
      </c>
      <c r="F68" s="235" t="s">
        <v>7</v>
      </c>
      <c r="G68" s="58" t="s">
        <v>211</v>
      </c>
      <c r="H68" s="58" t="s">
        <v>7</v>
      </c>
    </row>
    <row r="69" spans="1:8" ht="18" customHeight="1" x14ac:dyDescent="0.25">
      <c r="A69" s="87" t="s">
        <v>311</v>
      </c>
      <c r="B69" s="88">
        <v>60.6</v>
      </c>
      <c r="C69" s="58" t="s">
        <v>7</v>
      </c>
      <c r="D69" s="58" t="s">
        <v>117</v>
      </c>
      <c r="E69" s="58" t="s">
        <v>7</v>
      </c>
      <c r="F69" s="58" t="s">
        <v>205</v>
      </c>
      <c r="G69" s="50">
        <v>13.1</v>
      </c>
      <c r="H69" s="50">
        <v>19.5</v>
      </c>
    </row>
    <row r="70" spans="1:8" ht="18" customHeight="1" x14ac:dyDescent="0.25">
      <c r="A70" s="87" t="s">
        <v>231</v>
      </c>
      <c r="B70" s="88">
        <v>76.400000000000006</v>
      </c>
      <c r="C70" s="58" t="s">
        <v>7</v>
      </c>
      <c r="D70" s="58" t="s">
        <v>7</v>
      </c>
      <c r="E70" s="58" t="s">
        <v>7</v>
      </c>
      <c r="F70" s="58" t="s">
        <v>100</v>
      </c>
      <c r="G70" s="50">
        <v>12.8</v>
      </c>
      <c r="H70" s="50">
        <v>37</v>
      </c>
    </row>
    <row r="71" spans="1:8" ht="18" customHeight="1" x14ac:dyDescent="0.25">
      <c r="A71" s="87" t="s">
        <v>233</v>
      </c>
      <c r="B71" s="88">
        <v>69.900000000000006</v>
      </c>
      <c r="C71" s="58" t="s">
        <v>7</v>
      </c>
      <c r="D71" s="58" t="s">
        <v>7</v>
      </c>
      <c r="E71" s="58" t="s">
        <v>7</v>
      </c>
      <c r="F71" s="58" t="s">
        <v>204</v>
      </c>
      <c r="G71" s="50">
        <v>11.2</v>
      </c>
      <c r="H71" s="50">
        <v>34.6</v>
      </c>
    </row>
    <row r="72" spans="1:8" ht="18" customHeight="1" x14ac:dyDescent="0.25">
      <c r="A72" s="87" t="s">
        <v>232</v>
      </c>
      <c r="B72" s="88">
        <v>97.8</v>
      </c>
      <c r="C72" s="58" t="s">
        <v>7</v>
      </c>
      <c r="D72" s="58" t="s">
        <v>703</v>
      </c>
      <c r="E72" s="58" t="s">
        <v>700</v>
      </c>
      <c r="F72" s="58">
        <v>13.2</v>
      </c>
      <c r="G72" s="50">
        <v>14.2</v>
      </c>
      <c r="H72" s="50">
        <v>42.8</v>
      </c>
    </row>
    <row r="73" spans="1:8" ht="18" customHeight="1" x14ac:dyDescent="0.25">
      <c r="A73" s="87" t="s">
        <v>234</v>
      </c>
      <c r="B73" s="88">
        <v>78.599999999999994</v>
      </c>
      <c r="C73" s="58" t="s">
        <v>7</v>
      </c>
      <c r="D73" s="58" t="s">
        <v>84</v>
      </c>
      <c r="E73" s="58" t="s">
        <v>704</v>
      </c>
      <c r="F73" s="58" t="s">
        <v>209</v>
      </c>
      <c r="G73" s="50">
        <v>10.7</v>
      </c>
      <c r="H73" s="50">
        <v>37.5</v>
      </c>
    </row>
    <row r="74" spans="1:8" ht="18" customHeight="1" x14ac:dyDescent="0.25">
      <c r="A74" s="87" t="s">
        <v>236</v>
      </c>
      <c r="B74" s="88">
        <v>94.9</v>
      </c>
      <c r="C74" s="58" t="s">
        <v>7</v>
      </c>
      <c r="D74" s="58" t="s">
        <v>86</v>
      </c>
      <c r="E74" s="58" t="s">
        <v>553</v>
      </c>
      <c r="F74" s="58" t="s">
        <v>703</v>
      </c>
      <c r="G74" s="50">
        <v>15.6</v>
      </c>
      <c r="H74" s="50">
        <v>45.4</v>
      </c>
    </row>
    <row r="75" spans="1:8" ht="18" customHeight="1" x14ac:dyDescent="0.25">
      <c r="A75" s="87" t="s">
        <v>235</v>
      </c>
      <c r="B75" s="88">
        <v>69</v>
      </c>
      <c r="C75" s="58" t="s">
        <v>7</v>
      </c>
      <c r="D75" s="58" t="s">
        <v>216</v>
      </c>
      <c r="E75" s="58" t="s">
        <v>104</v>
      </c>
      <c r="F75" s="58" t="s">
        <v>528</v>
      </c>
      <c r="G75" s="50">
        <v>11</v>
      </c>
      <c r="H75" s="50">
        <v>31.9</v>
      </c>
    </row>
    <row r="76" spans="1:8" ht="18" customHeight="1" x14ac:dyDescent="0.25">
      <c r="A76" s="87" t="s">
        <v>237</v>
      </c>
      <c r="B76" s="88">
        <v>118.6</v>
      </c>
      <c r="C76" s="58" t="s">
        <v>7</v>
      </c>
      <c r="D76" s="58" t="s">
        <v>102</v>
      </c>
      <c r="E76" s="50">
        <v>16.2</v>
      </c>
      <c r="F76" s="50">
        <v>12.9</v>
      </c>
      <c r="G76" s="50">
        <v>25.5</v>
      </c>
      <c r="H76" s="50">
        <v>50.6</v>
      </c>
    </row>
    <row r="77" spans="1:8" ht="18" customHeight="1" x14ac:dyDescent="0.25">
      <c r="A77" s="87" t="s">
        <v>238</v>
      </c>
      <c r="B77" s="88">
        <v>102.7</v>
      </c>
      <c r="C77" s="58" t="s">
        <v>7</v>
      </c>
      <c r="D77" s="58" t="s">
        <v>90</v>
      </c>
      <c r="E77" s="50">
        <v>15</v>
      </c>
      <c r="F77" s="50">
        <v>15.4</v>
      </c>
      <c r="G77" s="50">
        <v>24.1</v>
      </c>
      <c r="H77" s="50">
        <v>34.9</v>
      </c>
    </row>
    <row r="78" spans="1:8" ht="18" customHeight="1" x14ac:dyDescent="0.25">
      <c r="A78" s="87" t="s">
        <v>239</v>
      </c>
      <c r="B78" s="88">
        <v>142.69999999999999</v>
      </c>
      <c r="C78" s="58" t="s">
        <v>7</v>
      </c>
      <c r="D78" s="58">
        <v>18.7</v>
      </c>
      <c r="E78" s="50">
        <v>30.8</v>
      </c>
      <c r="F78" s="50">
        <v>27</v>
      </c>
      <c r="G78" s="50">
        <v>38.5</v>
      </c>
      <c r="H78" s="50">
        <v>25.1</v>
      </c>
    </row>
    <row r="79" spans="1:8" ht="18" customHeight="1" x14ac:dyDescent="0.25">
      <c r="A79" s="87" t="s">
        <v>48</v>
      </c>
      <c r="B79" s="88">
        <v>164.6</v>
      </c>
      <c r="C79" s="58" t="s">
        <v>7</v>
      </c>
      <c r="D79" s="58">
        <v>19.399999999999999</v>
      </c>
      <c r="E79" s="50">
        <v>42.7</v>
      </c>
      <c r="F79" s="50">
        <v>45</v>
      </c>
      <c r="G79" s="50">
        <v>43.8</v>
      </c>
      <c r="H79" s="58">
        <v>11.3</v>
      </c>
    </row>
    <row r="80" spans="1:8" ht="18" customHeight="1" x14ac:dyDescent="0.25">
      <c r="A80" s="87"/>
      <c r="B80" s="88"/>
      <c r="C80" s="58"/>
      <c r="D80" s="58"/>
      <c r="E80" s="50"/>
      <c r="F80" s="50"/>
      <c r="G80" s="50"/>
      <c r="H80" s="58"/>
    </row>
    <row r="81" spans="1:8" ht="18" customHeight="1" x14ac:dyDescent="0.25">
      <c r="A81" s="25" t="s">
        <v>13</v>
      </c>
      <c r="B81" s="289">
        <v>1119.5999999999999</v>
      </c>
      <c r="C81" s="11">
        <v>54.8</v>
      </c>
      <c r="D81" s="11">
        <v>122.4</v>
      </c>
      <c r="E81" s="11">
        <v>171.3</v>
      </c>
      <c r="F81" s="11">
        <v>164.8</v>
      </c>
      <c r="G81" s="11">
        <v>230.2</v>
      </c>
      <c r="H81" s="11">
        <v>376.1</v>
      </c>
    </row>
    <row r="82" spans="1:8" ht="18" customHeight="1" x14ac:dyDescent="0.25">
      <c r="A82" s="19"/>
      <c r="B82" s="154"/>
      <c r="C82" s="154"/>
      <c r="D82" s="154"/>
      <c r="E82" s="154"/>
      <c r="F82" s="154"/>
      <c r="G82" s="154"/>
      <c r="H82" s="154"/>
    </row>
    <row r="83" spans="1:8" ht="27" customHeight="1" x14ac:dyDescent="0.25">
      <c r="A83" s="46" t="s">
        <v>375</v>
      </c>
    </row>
    <row r="84" spans="1:8" ht="18" customHeight="1" x14ac:dyDescent="0.25">
      <c r="A84" s="46" t="s">
        <v>699</v>
      </c>
    </row>
    <row r="85" spans="1:8" ht="18" customHeight="1" x14ac:dyDescent="0.25">
      <c r="A85" s="46"/>
    </row>
    <row r="86" spans="1:8" ht="18" customHeight="1" x14ac:dyDescent="0.25"/>
    <row r="87" spans="1:8" ht="18" customHeight="1" x14ac:dyDescent="0.25"/>
    <row r="88" spans="1:8" ht="18" customHeight="1" x14ac:dyDescent="0.25"/>
    <row r="89" spans="1:8" ht="18" customHeight="1" x14ac:dyDescent="0.25"/>
    <row r="90" spans="1:8" ht="18" customHeight="1" x14ac:dyDescent="0.25"/>
    <row r="91" spans="1:8" ht="18" customHeight="1" x14ac:dyDescent="0.25"/>
    <row r="92" spans="1:8" ht="18" customHeight="1" x14ac:dyDescent="0.25"/>
    <row r="93" spans="1:8" ht="18" customHeight="1" x14ac:dyDescent="0.25"/>
    <row r="94" spans="1:8" ht="18" customHeight="1" x14ac:dyDescent="0.25"/>
    <row r="95" spans="1:8" ht="18" customHeight="1" x14ac:dyDescent="0.25"/>
    <row r="96" spans="1:8" ht="18" customHeight="1" x14ac:dyDescent="0.25"/>
    <row r="97" ht="18" customHeight="1" x14ac:dyDescent="0.25"/>
    <row r="98" ht="18" customHeight="1" x14ac:dyDescent="0.25"/>
    <row r="99" ht="18" customHeight="1" x14ac:dyDescent="0.25"/>
    <row r="100" ht="18" customHeight="1" x14ac:dyDescent="0.25"/>
    <row r="101" ht="18" customHeight="1" x14ac:dyDescent="0.25"/>
    <row r="102" ht="18" customHeight="1" x14ac:dyDescent="0.25"/>
    <row r="103" ht="18" customHeight="1" x14ac:dyDescent="0.25"/>
    <row r="104" ht="18" customHeight="1" x14ac:dyDescent="0.25"/>
    <row r="105" ht="18" customHeight="1" x14ac:dyDescent="0.25"/>
    <row r="106" ht="18" customHeight="1" x14ac:dyDescent="0.25"/>
    <row r="107" ht="18" customHeight="1" x14ac:dyDescent="0.25"/>
    <row r="108" ht="18" customHeight="1" x14ac:dyDescent="0.25"/>
    <row r="109" ht="18" customHeight="1" x14ac:dyDescent="0.25"/>
    <row r="110" ht="18" customHeight="1" x14ac:dyDescent="0.25"/>
    <row r="111" ht="18" customHeight="1" x14ac:dyDescent="0.25"/>
    <row r="112" ht="18" customHeight="1" x14ac:dyDescent="0.25"/>
    <row r="113" ht="18" customHeight="1" x14ac:dyDescent="0.25"/>
    <row r="114" ht="18" customHeight="1" x14ac:dyDescent="0.25"/>
    <row r="115" ht="18" customHeight="1" x14ac:dyDescent="0.25"/>
    <row r="116" ht="18" customHeight="1" x14ac:dyDescent="0.25"/>
    <row r="117" ht="18" customHeight="1" x14ac:dyDescent="0.25"/>
    <row r="118" ht="18" customHeight="1" x14ac:dyDescent="0.25"/>
    <row r="119" ht="18" customHeight="1" x14ac:dyDescent="0.25"/>
    <row r="120" ht="18" customHeight="1" x14ac:dyDescent="0.25"/>
    <row r="121" ht="18" customHeight="1" x14ac:dyDescent="0.25"/>
    <row r="122" ht="18" customHeight="1" x14ac:dyDescent="0.25"/>
    <row r="123" ht="18" customHeight="1" x14ac:dyDescent="0.25"/>
    <row r="124" ht="18" customHeight="1" x14ac:dyDescent="0.25"/>
    <row r="125" ht="18" customHeight="1" x14ac:dyDescent="0.25"/>
    <row r="126" ht="18" customHeight="1" x14ac:dyDescent="0.25"/>
    <row r="127" ht="18" customHeight="1" x14ac:dyDescent="0.25"/>
    <row r="128" ht="18" customHeight="1" x14ac:dyDescent="0.25"/>
    <row r="129" ht="18" customHeight="1" x14ac:dyDescent="0.25"/>
    <row r="130" ht="18" customHeight="1" x14ac:dyDescent="0.25"/>
    <row r="131" ht="18" customHeight="1" x14ac:dyDescent="0.25"/>
    <row r="132" ht="18" customHeight="1" x14ac:dyDescent="0.25"/>
    <row r="133" ht="18" customHeight="1" x14ac:dyDescent="0.25"/>
    <row r="134" ht="18" customHeight="1" x14ac:dyDescent="0.25"/>
    <row r="135" ht="18" customHeight="1" x14ac:dyDescent="0.25"/>
    <row r="136" ht="18" customHeight="1" x14ac:dyDescent="0.25"/>
    <row r="137" ht="18" customHeight="1" x14ac:dyDescent="0.25"/>
    <row r="138" ht="18" customHeight="1" x14ac:dyDescent="0.25"/>
    <row r="139" ht="18" customHeight="1" x14ac:dyDescent="0.25"/>
    <row r="140" ht="18" customHeight="1" x14ac:dyDescent="0.25"/>
    <row r="141" ht="18" customHeight="1" x14ac:dyDescent="0.25"/>
    <row r="142" ht="18" customHeight="1" x14ac:dyDescent="0.25"/>
    <row r="143" ht="18" customHeight="1" x14ac:dyDescent="0.25"/>
    <row r="144" ht="18" customHeight="1" x14ac:dyDescent="0.25"/>
    <row r="145" ht="18" customHeight="1" x14ac:dyDescent="0.25"/>
    <row r="146" ht="18" customHeight="1" x14ac:dyDescent="0.25"/>
    <row r="147" ht="18" customHeight="1" x14ac:dyDescent="0.25"/>
    <row r="148" ht="18" customHeight="1" x14ac:dyDescent="0.25"/>
    <row r="149" ht="18" customHeight="1" x14ac:dyDescent="0.25"/>
    <row r="150" ht="18" customHeight="1" x14ac:dyDescent="0.25"/>
    <row r="151" ht="18" customHeight="1" x14ac:dyDescent="0.25"/>
    <row r="152" ht="18" customHeight="1" x14ac:dyDescent="0.25"/>
    <row r="153" ht="18" customHeight="1" x14ac:dyDescent="0.25"/>
  </sheetData>
  <mergeCells count="12">
    <mergeCell ref="A4:A6"/>
    <mergeCell ref="B4:B5"/>
    <mergeCell ref="C4:H4"/>
    <mergeCell ref="B6:H6"/>
    <mergeCell ref="A62:A64"/>
    <mergeCell ref="B62:B63"/>
    <mergeCell ref="C62:H62"/>
    <mergeCell ref="B64:H64"/>
    <mergeCell ref="A33:A35"/>
    <mergeCell ref="B33:B34"/>
    <mergeCell ref="C33:H33"/>
    <mergeCell ref="B35:H35"/>
  </mergeCells>
  <pageMargins left="0.7" right="0.7" top="0.75" bottom="0.75" header="0.3" footer="0.3"/>
  <pageSetup paperSize="9" orientation="portrait" r:id="rId1"/>
  <rowBreaks count="2" manualBreakCount="2">
    <brk id="28" max="16383" man="1"/>
    <brk id="57"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view="pageLayout" topLeftCell="A4" zoomScaleNormal="100" workbookViewId="0">
      <selection activeCell="F7" sqref="F7"/>
    </sheetView>
  </sheetViews>
  <sheetFormatPr baseColWidth="10" defaultColWidth="11" defaultRowHeight="9.9" customHeight="1" x14ac:dyDescent="0.25"/>
  <cols>
    <col min="1" max="1" width="19.69921875" style="23" customWidth="1"/>
    <col min="2" max="2" width="18.09765625" style="23" customWidth="1"/>
    <col min="3" max="6" width="10.09765625" style="23" customWidth="1"/>
    <col min="7" max="16384" width="11" style="23"/>
  </cols>
  <sheetData>
    <row r="1" spans="1:6" ht="35.25" customHeight="1" x14ac:dyDescent="0.3">
      <c r="A1" s="9" t="s">
        <v>607</v>
      </c>
      <c r="B1" s="148"/>
      <c r="C1" s="148"/>
      <c r="D1" s="148"/>
      <c r="E1" s="148"/>
      <c r="F1" s="148"/>
    </row>
    <row r="2" spans="1:6" ht="17.25" customHeight="1" x14ac:dyDescent="0.25"/>
    <row r="3" spans="1:6" s="18" customFormat="1" ht="14.1" customHeight="1" x14ac:dyDescent="0.25">
      <c r="A3" s="324" t="s">
        <v>108</v>
      </c>
      <c r="B3" s="316" t="s">
        <v>638</v>
      </c>
      <c r="C3" s="322" t="s">
        <v>109</v>
      </c>
      <c r="D3" s="339"/>
      <c r="E3" s="339"/>
      <c r="F3" s="317"/>
    </row>
    <row r="4" spans="1:6" s="18" customFormat="1" ht="49.5" customHeight="1" x14ac:dyDescent="0.25">
      <c r="A4" s="334"/>
      <c r="B4" s="354"/>
      <c r="C4" s="272">
        <v>2</v>
      </c>
      <c r="D4" s="272">
        <v>3</v>
      </c>
      <c r="E4" s="272">
        <v>4</v>
      </c>
      <c r="F4" s="271" t="s">
        <v>136</v>
      </c>
    </row>
    <row r="5" spans="1:6" s="18" customFormat="1" ht="14.1" customHeight="1" x14ac:dyDescent="0.25">
      <c r="A5" s="313"/>
      <c r="B5" s="322" t="s">
        <v>3</v>
      </c>
      <c r="C5" s="339"/>
      <c r="D5" s="339"/>
      <c r="E5" s="339"/>
      <c r="F5" s="317"/>
    </row>
    <row r="6" spans="1:6" ht="15.75" customHeight="1" x14ac:dyDescent="0.3">
      <c r="A6" s="90"/>
      <c r="B6" s="91"/>
      <c r="C6" s="150"/>
      <c r="D6" s="150"/>
      <c r="E6" s="150"/>
      <c r="F6" s="150"/>
    </row>
    <row r="7" spans="1:6" ht="14.1" customHeight="1" x14ac:dyDescent="0.25">
      <c r="A7" s="57" t="s">
        <v>107</v>
      </c>
      <c r="B7" s="50">
        <v>367.7</v>
      </c>
      <c r="C7" s="50">
        <v>359.7</v>
      </c>
      <c r="D7" s="58" t="s">
        <v>529</v>
      </c>
      <c r="E7" s="58" t="s">
        <v>7</v>
      </c>
      <c r="F7" s="230" t="s">
        <v>202</v>
      </c>
    </row>
    <row r="8" spans="1:6" ht="14.1" customHeight="1" x14ac:dyDescent="0.25">
      <c r="A8" s="57"/>
      <c r="B8" s="50"/>
      <c r="C8" s="50"/>
      <c r="D8" s="50"/>
      <c r="E8" s="50"/>
      <c r="F8" s="50"/>
    </row>
    <row r="9" spans="1:6" ht="14.1" customHeight="1" x14ac:dyDescent="0.25">
      <c r="A9" s="213" t="s">
        <v>628</v>
      </c>
      <c r="B9" s="50">
        <v>278.89999999999998</v>
      </c>
      <c r="C9" s="50">
        <v>49.9</v>
      </c>
      <c r="D9" s="50">
        <v>124.3</v>
      </c>
      <c r="E9" s="50">
        <v>76.099999999999994</v>
      </c>
      <c r="F9" s="50">
        <v>28.7</v>
      </c>
    </row>
    <row r="10" spans="1:6" ht="14.1" customHeight="1" x14ac:dyDescent="0.25">
      <c r="A10" s="57"/>
      <c r="B10" s="50"/>
      <c r="C10" s="50"/>
      <c r="D10" s="50"/>
      <c r="E10" s="50"/>
      <c r="F10" s="50"/>
    </row>
    <row r="11" spans="1:6" ht="14.1" customHeight="1" x14ac:dyDescent="0.25">
      <c r="A11" s="57" t="s">
        <v>253</v>
      </c>
      <c r="B11" s="50"/>
      <c r="C11" s="50"/>
      <c r="D11" s="50"/>
      <c r="E11" s="50"/>
      <c r="F11" s="50"/>
    </row>
    <row r="12" spans="1:6" ht="14.1" customHeight="1" x14ac:dyDescent="0.25">
      <c r="A12" s="56" t="s">
        <v>49</v>
      </c>
      <c r="B12" s="212">
        <v>160.5</v>
      </c>
      <c r="C12" s="50">
        <v>49.9</v>
      </c>
      <c r="D12" s="50">
        <v>105.7</v>
      </c>
      <c r="E12" s="58" t="s">
        <v>7</v>
      </c>
      <c r="F12" s="237" t="s">
        <v>7</v>
      </c>
    </row>
    <row r="13" spans="1:6" ht="14.1" customHeight="1" x14ac:dyDescent="0.25">
      <c r="A13" s="56" t="s">
        <v>50</v>
      </c>
      <c r="B13" s="50">
        <v>87.9</v>
      </c>
      <c r="C13" s="230" t="s">
        <v>202</v>
      </c>
      <c r="D13" s="50">
        <v>18.600000000000001</v>
      </c>
      <c r="E13" s="50">
        <v>67.3</v>
      </c>
      <c r="F13" s="58" t="s">
        <v>7</v>
      </c>
    </row>
    <row r="14" spans="1:6" ht="14.1" customHeight="1" x14ac:dyDescent="0.25">
      <c r="A14" s="56" t="s">
        <v>51</v>
      </c>
      <c r="B14" s="212">
        <v>22.3</v>
      </c>
      <c r="C14" s="230" t="s">
        <v>202</v>
      </c>
      <c r="D14" s="230" t="s">
        <v>202</v>
      </c>
      <c r="E14" s="58" t="s">
        <v>7</v>
      </c>
      <c r="F14" s="58">
        <v>17.3</v>
      </c>
    </row>
    <row r="15" spans="1:6" ht="14.1" customHeight="1" x14ac:dyDescent="0.25">
      <c r="A15" s="56" t="s">
        <v>52</v>
      </c>
      <c r="B15" s="237" t="s">
        <v>122</v>
      </c>
      <c r="C15" s="230" t="s">
        <v>202</v>
      </c>
      <c r="D15" s="230" t="s">
        <v>202</v>
      </c>
      <c r="E15" s="230" t="s">
        <v>202</v>
      </c>
      <c r="F15" s="58" t="s">
        <v>122</v>
      </c>
    </row>
    <row r="16" spans="1:6" ht="15" customHeight="1" x14ac:dyDescent="0.3">
      <c r="A16" s="56"/>
      <c r="B16" s="150"/>
      <c r="C16" s="150"/>
      <c r="D16" s="150"/>
      <c r="E16" s="150"/>
      <c r="F16" s="150"/>
    </row>
    <row r="17" spans="1:8" ht="15" customHeight="1" x14ac:dyDescent="0.3">
      <c r="A17" s="213" t="s">
        <v>639</v>
      </c>
      <c r="B17" s="150"/>
      <c r="C17" s="150"/>
      <c r="D17" s="150"/>
      <c r="E17" s="150"/>
      <c r="F17" s="150"/>
    </row>
    <row r="18" spans="1:8" ht="14.1" customHeight="1" x14ac:dyDescent="0.25">
      <c r="A18" s="188" t="s">
        <v>254</v>
      </c>
      <c r="B18" s="50">
        <v>37.9</v>
      </c>
      <c r="C18" s="58" t="s">
        <v>7</v>
      </c>
      <c r="D18" s="50">
        <v>14.4</v>
      </c>
      <c r="E18" s="58">
        <v>12.8</v>
      </c>
      <c r="F18" s="237" t="s">
        <v>98</v>
      </c>
    </row>
    <row r="19" spans="1:8" ht="14.1" customHeight="1" x14ac:dyDescent="0.25">
      <c r="A19" s="56" t="s">
        <v>255</v>
      </c>
      <c r="B19" s="50">
        <v>83.1</v>
      </c>
      <c r="C19" s="58" t="s">
        <v>529</v>
      </c>
      <c r="D19" s="50">
        <v>28.7</v>
      </c>
      <c r="E19" s="50">
        <v>29.9</v>
      </c>
      <c r="F19" s="58">
        <v>17.600000000000001</v>
      </c>
    </row>
    <row r="20" spans="1:8" ht="14.1" customHeight="1" x14ac:dyDescent="0.25">
      <c r="A20" s="56" t="s">
        <v>53</v>
      </c>
      <c r="B20" s="50">
        <v>181.1</v>
      </c>
      <c r="C20" s="50">
        <v>21.1</v>
      </c>
      <c r="D20" s="50">
        <v>70.400000000000006</v>
      </c>
      <c r="E20" s="50">
        <v>62.9</v>
      </c>
      <c r="F20" s="50">
        <v>26.7</v>
      </c>
    </row>
    <row r="21" spans="1:8" ht="14.1" customHeight="1" x14ac:dyDescent="0.25">
      <c r="A21" s="56" t="s">
        <v>18</v>
      </c>
      <c r="B21" s="50">
        <v>207.8</v>
      </c>
      <c r="C21" s="50">
        <v>26.6</v>
      </c>
      <c r="D21" s="50">
        <v>84.5</v>
      </c>
      <c r="E21" s="50">
        <v>68.8</v>
      </c>
      <c r="F21" s="50">
        <v>27.9</v>
      </c>
    </row>
    <row r="22" spans="1:8" ht="14.1" customHeight="1" x14ac:dyDescent="0.25">
      <c r="A22" s="56"/>
      <c r="B22" s="50"/>
      <c r="C22" s="50"/>
      <c r="D22" s="50"/>
      <c r="E22" s="50"/>
      <c r="F22" s="50"/>
    </row>
    <row r="23" spans="1:8" s="18" customFormat="1" ht="29.25" customHeight="1" x14ac:dyDescent="0.25">
      <c r="A23" s="162" t="s">
        <v>440</v>
      </c>
      <c r="B23" s="11">
        <v>646.70000000000005</v>
      </c>
      <c r="C23" s="11">
        <v>409.5</v>
      </c>
      <c r="D23" s="11">
        <v>131.19999999999999</v>
      </c>
      <c r="E23" s="11">
        <v>77.2</v>
      </c>
      <c r="F23" s="11">
        <v>28.7</v>
      </c>
      <c r="H23" s="21"/>
    </row>
    <row r="24" spans="1:8" s="18" customFormat="1" ht="18" customHeight="1" x14ac:dyDescent="0.25">
      <c r="A24" s="142"/>
      <c r="B24" s="78"/>
      <c r="C24" s="78"/>
      <c r="D24" s="78"/>
      <c r="E24" s="78"/>
      <c r="F24" s="78"/>
      <c r="H24" s="21"/>
    </row>
    <row r="25" spans="1:8" ht="16.649999999999999" customHeight="1" x14ac:dyDescent="0.25">
      <c r="A25" s="251" t="s">
        <v>696</v>
      </c>
      <c r="B25" s="214"/>
      <c r="C25" s="42"/>
      <c r="D25" s="42"/>
      <c r="E25" s="42"/>
      <c r="F25" s="42"/>
    </row>
    <row r="26" spans="1:8" ht="16.649999999999999" customHeight="1" x14ac:dyDescent="0.25">
      <c r="A26" s="274" t="s">
        <v>640</v>
      </c>
      <c r="B26" s="273"/>
      <c r="C26" s="273"/>
      <c r="D26" s="273"/>
      <c r="E26" s="273"/>
      <c r="F26" s="273"/>
    </row>
  </sheetData>
  <mergeCells count="4">
    <mergeCell ref="A3:A5"/>
    <mergeCell ref="B3:B4"/>
    <mergeCell ref="C3:F3"/>
    <mergeCell ref="B5:F5"/>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3"/>
  <sheetViews>
    <sheetView view="pageLayout" topLeftCell="A4" zoomScaleNormal="100" workbookViewId="0">
      <selection activeCell="A9" sqref="A9"/>
    </sheetView>
  </sheetViews>
  <sheetFormatPr baseColWidth="10" defaultColWidth="11" defaultRowHeight="9.9" customHeight="1" x14ac:dyDescent="0.25"/>
  <cols>
    <col min="1" max="1" width="41.59765625" style="23" customWidth="1"/>
    <col min="2" max="2" width="11.8984375" style="23" customWidth="1"/>
    <col min="3" max="3" width="24.69921875" style="23" customWidth="1"/>
    <col min="4" max="9" width="13.19921875" style="23" customWidth="1"/>
    <col min="10" max="16384" width="11" style="23"/>
  </cols>
  <sheetData>
    <row r="1" spans="1:11" ht="16.5" customHeight="1" x14ac:dyDescent="0.3">
      <c r="B1" s="150"/>
      <c r="C1" s="143" t="s">
        <v>241</v>
      </c>
      <c r="D1" s="150"/>
      <c r="E1" s="150"/>
      <c r="F1" s="150"/>
      <c r="G1" s="150"/>
      <c r="H1" s="150"/>
      <c r="I1" s="150"/>
    </row>
    <row r="2" spans="1:11" ht="22.5" customHeight="1" x14ac:dyDescent="0.3">
      <c r="B2" s="150"/>
      <c r="C2" s="143" t="s">
        <v>367</v>
      </c>
      <c r="D2" s="9" t="s">
        <v>608</v>
      </c>
      <c r="E2" s="150"/>
      <c r="F2" s="150"/>
      <c r="G2" s="150"/>
      <c r="H2" s="150"/>
      <c r="I2" s="150"/>
    </row>
    <row r="3" spans="1:11" ht="14.25" customHeight="1" x14ac:dyDescent="0.25"/>
    <row r="4" spans="1:11" ht="28.2" customHeight="1" x14ac:dyDescent="0.25">
      <c r="A4" s="312" t="s">
        <v>112</v>
      </c>
      <c r="B4" s="316" t="s">
        <v>641</v>
      </c>
      <c r="C4" s="271" t="s">
        <v>610</v>
      </c>
      <c r="D4" s="357" t="s">
        <v>610</v>
      </c>
      <c r="E4" s="316"/>
      <c r="F4" s="316"/>
      <c r="G4" s="316"/>
      <c r="H4" s="316"/>
      <c r="I4" s="314"/>
    </row>
    <row r="5" spans="1:11" ht="28.2" customHeight="1" x14ac:dyDescent="0.25">
      <c r="A5" s="334"/>
      <c r="B5" s="316"/>
      <c r="C5" s="314">
        <v>1</v>
      </c>
      <c r="D5" s="357">
        <v>2</v>
      </c>
      <c r="E5" s="316" t="s">
        <v>63</v>
      </c>
      <c r="F5" s="316" t="s">
        <v>611</v>
      </c>
      <c r="G5" s="316"/>
      <c r="H5" s="316"/>
      <c r="I5" s="314"/>
    </row>
    <row r="6" spans="1:11" ht="28.5" customHeight="1" x14ac:dyDescent="0.25">
      <c r="A6" s="334"/>
      <c r="B6" s="354"/>
      <c r="C6" s="355"/>
      <c r="D6" s="358"/>
      <c r="E6" s="354"/>
      <c r="F6" s="272" t="s">
        <v>85</v>
      </c>
      <c r="G6" s="272">
        <v>1</v>
      </c>
      <c r="H6" s="272">
        <v>2</v>
      </c>
      <c r="I6" s="271" t="s">
        <v>63</v>
      </c>
    </row>
    <row r="7" spans="1:11" ht="16.5" customHeight="1" x14ac:dyDescent="0.25">
      <c r="A7" s="313"/>
      <c r="B7" s="332" t="s">
        <v>3</v>
      </c>
      <c r="C7" s="343"/>
      <c r="D7" s="343" t="s">
        <v>3</v>
      </c>
      <c r="E7" s="343"/>
      <c r="F7" s="343"/>
      <c r="G7" s="343"/>
      <c r="H7" s="343"/>
      <c r="I7" s="343"/>
    </row>
    <row r="8" spans="1:11" ht="14.1" customHeight="1" x14ac:dyDescent="0.3">
      <c r="A8" s="92"/>
      <c r="B8" s="54"/>
      <c r="C8" s="72"/>
      <c r="D8" s="72"/>
      <c r="E8" s="72"/>
      <c r="F8" s="72"/>
      <c r="G8" s="72"/>
      <c r="H8" s="72"/>
      <c r="I8" s="72"/>
    </row>
    <row r="9" spans="1:11" s="18" customFormat="1" ht="14.1" customHeight="1" x14ac:dyDescent="0.25">
      <c r="A9" s="55" t="s">
        <v>54</v>
      </c>
      <c r="B9" s="11">
        <v>279.39999999999998</v>
      </c>
      <c r="C9" s="11">
        <v>161.19999999999999</v>
      </c>
      <c r="D9" s="11">
        <v>87.9</v>
      </c>
      <c r="E9" s="11">
        <v>30.4</v>
      </c>
      <c r="F9" s="11">
        <v>207.9</v>
      </c>
      <c r="G9" s="11">
        <v>115.1</v>
      </c>
      <c r="H9" s="11">
        <v>69.3</v>
      </c>
      <c r="I9" s="11">
        <v>23.6</v>
      </c>
      <c r="K9" s="21"/>
    </row>
    <row r="10" spans="1:11" ht="14.1" customHeight="1" x14ac:dyDescent="0.25">
      <c r="A10" s="57"/>
      <c r="B10" s="50"/>
      <c r="C10" s="50"/>
      <c r="D10" s="50"/>
      <c r="E10" s="50"/>
      <c r="F10" s="50"/>
      <c r="G10" s="50"/>
      <c r="H10" s="50"/>
      <c r="I10" s="50"/>
    </row>
    <row r="11" spans="1:11" ht="13.8" x14ac:dyDescent="0.25">
      <c r="A11" s="57" t="s">
        <v>9</v>
      </c>
      <c r="B11" s="50">
        <v>144</v>
      </c>
      <c r="C11" s="50">
        <v>75</v>
      </c>
      <c r="D11" s="50">
        <v>49.2</v>
      </c>
      <c r="E11" s="58">
        <v>19.7</v>
      </c>
      <c r="F11" s="50">
        <v>106</v>
      </c>
      <c r="G11" s="50">
        <v>51.1</v>
      </c>
      <c r="H11" s="50">
        <v>38.9</v>
      </c>
      <c r="I11" s="50">
        <v>16.100000000000001</v>
      </c>
    </row>
    <row r="12" spans="1:11" ht="18" customHeight="1" x14ac:dyDescent="0.25">
      <c r="A12" s="56" t="s">
        <v>240</v>
      </c>
      <c r="B12" s="50">
        <v>104.3</v>
      </c>
      <c r="C12" s="50">
        <v>53.9</v>
      </c>
      <c r="D12" s="50">
        <v>39.200000000000003</v>
      </c>
      <c r="E12" s="237" t="s">
        <v>705</v>
      </c>
      <c r="F12" s="50">
        <v>82.3</v>
      </c>
      <c r="G12" s="50">
        <v>41.8</v>
      </c>
      <c r="H12" s="50">
        <v>31.5</v>
      </c>
      <c r="I12" s="58" t="s">
        <v>105</v>
      </c>
    </row>
    <row r="13" spans="1:11" ht="18" customHeight="1" x14ac:dyDescent="0.25">
      <c r="A13" s="56" t="s">
        <v>110</v>
      </c>
      <c r="B13" s="50">
        <v>23.7</v>
      </c>
      <c r="C13" s="58">
        <v>10.8</v>
      </c>
      <c r="D13" s="235" t="s">
        <v>484</v>
      </c>
      <c r="E13" s="235" t="s">
        <v>7</v>
      </c>
      <c r="F13" s="50">
        <v>16.600000000000001</v>
      </c>
      <c r="G13" s="235" t="s">
        <v>7</v>
      </c>
      <c r="H13" s="235" t="s">
        <v>7</v>
      </c>
      <c r="I13" s="235" t="s">
        <v>7</v>
      </c>
    </row>
    <row r="14" spans="1:11" ht="18" customHeight="1" x14ac:dyDescent="0.25">
      <c r="A14" s="189" t="s">
        <v>531</v>
      </c>
      <c r="B14" s="50">
        <v>16.5</v>
      </c>
      <c r="C14" s="58" t="s">
        <v>7</v>
      </c>
      <c r="D14" s="235" t="s">
        <v>7</v>
      </c>
      <c r="E14" s="235" t="s">
        <v>7</v>
      </c>
      <c r="F14" s="50">
        <v>13</v>
      </c>
      <c r="G14" s="235" t="s">
        <v>7</v>
      </c>
      <c r="H14" s="235" t="s">
        <v>7</v>
      </c>
      <c r="I14" s="235" t="s">
        <v>7</v>
      </c>
    </row>
    <row r="15" spans="1:11" ht="33.75" customHeight="1" x14ac:dyDescent="0.25">
      <c r="A15" s="190" t="s">
        <v>491</v>
      </c>
      <c r="B15" s="58">
        <v>15.9</v>
      </c>
      <c r="C15" s="58">
        <v>10.3</v>
      </c>
      <c r="D15" s="235" t="s">
        <v>7</v>
      </c>
      <c r="E15" s="235" t="s">
        <v>7</v>
      </c>
      <c r="F15" s="235" t="s">
        <v>7</v>
      </c>
      <c r="G15" s="235" t="s">
        <v>7</v>
      </c>
      <c r="H15" s="235" t="s">
        <v>7</v>
      </c>
      <c r="I15" s="235" t="s">
        <v>7</v>
      </c>
    </row>
    <row r="16" spans="1:11" ht="13.95" customHeight="1" x14ac:dyDescent="0.25">
      <c r="A16" s="94"/>
      <c r="B16" s="50"/>
      <c r="C16" s="50"/>
      <c r="D16" s="50"/>
      <c r="E16" s="50"/>
      <c r="F16" s="50"/>
      <c r="G16" s="50"/>
      <c r="H16" s="50"/>
      <c r="I16" s="50"/>
    </row>
    <row r="17" spans="1:9" ht="14.1" customHeight="1" x14ac:dyDescent="0.25">
      <c r="A17" s="57" t="s">
        <v>10</v>
      </c>
      <c r="B17" s="50">
        <v>56.4</v>
      </c>
      <c r="C17" s="50">
        <v>33.5</v>
      </c>
      <c r="D17" s="58">
        <v>18.899999999999999</v>
      </c>
      <c r="E17" s="235" t="s">
        <v>7</v>
      </c>
      <c r="F17" s="50">
        <v>49.7</v>
      </c>
      <c r="G17" s="50">
        <v>29.9</v>
      </c>
      <c r="H17" s="58">
        <v>16.3</v>
      </c>
      <c r="I17" s="235" t="s">
        <v>7</v>
      </c>
    </row>
    <row r="18" spans="1:9" ht="18" customHeight="1" x14ac:dyDescent="0.25">
      <c r="A18" s="56" t="s">
        <v>240</v>
      </c>
      <c r="B18" s="50">
        <v>48.2</v>
      </c>
      <c r="C18" s="50">
        <v>29.2</v>
      </c>
      <c r="D18" s="58">
        <v>16.600000000000001</v>
      </c>
      <c r="E18" s="235" t="s">
        <v>7</v>
      </c>
      <c r="F18" s="50">
        <v>43.2</v>
      </c>
      <c r="G18" s="50">
        <v>26.9</v>
      </c>
      <c r="H18" s="58">
        <v>14.2</v>
      </c>
      <c r="I18" s="235" t="s">
        <v>7</v>
      </c>
    </row>
    <row r="19" spans="1:9" ht="18" customHeight="1" x14ac:dyDescent="0.25">
      <c r="A19" s="56" t="s">
        <v>110</v>
      </c>
      <c r="B19" s="235" t="s">
        <v>7</v>
      </c>
      <c r="C19" s="235" t="s">
        <v>7</v>
      </c>
      <c r="D19" s="235" t="s">
        <v>7</v>
      </c>
      <c r="E19" s="235" t="s">
        <v>7</v>
      </c>
      <c r="F19" s="235" t="s">
        <v>7</v>
      </c>
      <c r="G19" s="235" t="s">
        <v>7</v>
      </c>
      <c r="H19" s="235" t="s">
        <v>7</v>
      </c>
      <c r="I19" s="235" t="s">
        <v>7</v>
      </c>
    </row>
    <row r="20" spans="1:9" ht="34.5" customHeight="1" x14ac:dyDescent="0.25">
      <c r="A20" s="190" t="s">
        <v>491</v>
      </c>
      <c r="B20" s="235" t="s">
        <v>7</v>
      </c>
      <c r="C20" s="235" t="s">
        <v>7</v>
      </c>
      <c r="D20" s="235" t="s">
        <v>7</v>
      </c>
      <c r="E20" s="235" t="s">
        <v>7</v>
      </c>
      <c r="F20" s="235" t="s">
        <v>7</v>
      </c>
      <c r="G20" s="235" t="s">
        <v>7</v>
      </c>
      <c r="H20" s="235" t="s">
        <v>7</v>
      </c>
      <c r="I20" s="81" t="s">
        <v>7</v>
      </c>
    </row>
    <row r="21" spans="1:9" ht="13.95" customHeight="1" x14ac:dyDescent="0.25">
      <c r="A21" s="94"/>
      <c r="B21" s="50"/>
      <c r="C21" s="50"/>
      <c r="D21" s="50"/>
      <c r="E21" s="50"/>
      <c r="F21" s="50"/>
      <c r="G21" s="50"/>
      <c r="H21" s="50"/>
      <c r="I21" s="74"/>
    </row>
    <row r="22" spans="1:9" ht="14.1" customHeight="1" x14ac:dyDescent="0.25">
      <c r="A22" s="57" t="s">
        <v>14</v>
      </c>
      <c r="B22" s="50">
        <v>79.099999999999994</v>
      </c>
      <c r="C22" s="50">
        <v>52.7</v>
      </c>
      <c r="D22" s="50">
        <v>19.7</v>
      </c>
      <c r="E22" s="235" t="s">
        <v>487</v>
      </c>
      <c r="F22" s="50">
        <v>52.1</v>
      </c>
      <c r="G22" s="50">
        <v>34.1</v>
      </c>
      <c r="H22" s="58">
        <v>14.1</v>
      </c>
      <c r="I22" s="235" t="s">
        <v>7</v>
      </c>
    </row>
    <row r="23" spans="1:9" ht="18" customHeight="1" x14ac:dyDescent="0.25">
      <c r="A23" s="56" t="s">
        <v>55</v>
      </c>
      <c r="B23" s="50">
        <v>49.9</v>
      </c>
      <c r="C23" s="50">
        <v>32.4</v>
      </c>
      <c r="D23" s="58">
        <v>14.1</v>
      </c>
      <c r="E23" s="235" t="s">
        <v>7</v>
      </c>
      <c r="F23" s="50">
        <v>37.9</v>
      </c>
      <c r="G23" s="50">
        <v>25.5</v>
      </c>
      <c r="H23" s="58">
        <v>10.4</v>
      </c>
      <c r="I23" s="235" t="s">
        <v>7</v>
      </c>
    </row>
    <row r="24" spans="1:9" ht="18" customHeight="1" x14ac:dyDescent="0.25">
      <c r="A24" s="190" t="s">
        <v>442</v>
      </c>
      <c r="B24" s="50">
        <v>29.2</v>
      </c>
      <c r="C24" s="50">
        <v>20.3</v>
      </c>
      <c r="D24" s="235" t="s">
        <v>7</v>
      </c>
      <c r="E24" s="235" t="s">
        <v>7</v>
      </c>
      <c r="F24" s="58">
        <v>14.2</v>
      </c>
      <c r="G24" s="58" t="s">
        <v>488</v>
      </c>
      <c r="H24" s="235" t="s">
        <v>7</v>
      </c>
      <c r="I24" s="235" t="s">
        <v>7</v>
      </c>
    </row>
    <row r="25" spans="1:9" ht="18" customHeight="1" x14ac:dyDescent="0.25">
      <c r="A25" s="56" t="s">
        <v>111</v>
      </c>
      <c r="B25" s="50"/>
      <c r="C25" s="50"/>
      <c r="D25" s="50"/>
      <c r="E25" s="50"/>
      <c r="F25" s="50"/>
      <c r="G25" s="50"/>
      <c r="H25" s="50"/>
      <c r="I25" s="50"/>
    </row>
    <row r="26" spans="1:9" ht="18" customHeight="1" x14ac:dyDescent="0.25">
      <c r="A26" s="56" t="s">
        <v>56</v>
      </c>
      <c r="B26" s="50">
        <v>65.400000000000006</v>
      </c>
      <c r="C26" s="50">
        <v>43</v>
      </c>
      <c r="D26" s="50">
        <v>16.600000000000001</v>
      </c>
      <c r="E26" s="235" t="s">
        <v>7</v>
      </c>
      <c r="F26" s="50">
        <v>42.9</v>
      </c>
      <c r="G26" s="50">
        <v>27.5</v>
      </c>
      <c r="H26" s="58">
        <v>12.2</v>
      </c>
      <c r="I26" s="235" t="s">
        <v>7</v>
      </c>
    </row>
    <row r="27" spans="1:9" ht="18" customHeight="1" x14ac:dyDescent="0.25">
      <c r="A27" s="261" t="s">
        <v>57</v>
      </c>
      <c r="B27" s="50">
        <v>40</v>
      </c>
      <c r="C27" s="50">
        <v>25.8</v>
      </c>
      <c r="D27" s="58">
        <v>11.1</v>
      </c>
      <c r="E27" s="235" t="s">
        <v>7</v>
      </c>
      <c r="F27" s="50">
        <v>30.1</v>
      </c>
      <c r="G27" s="50">
        <v>19.8</v>
      </c>
      <c r="H27" s="58" t="s">
        <v>106</v>
      </c>
      <c r="I27" s="235" t="s">
        <v>7</v>
      </c>
    </row>
    <row r="28" spans="1:9" ht="18" customHeight="1" x14ac:dyDescent="0.25">
      <c r="A28" s="189" t="s">
        <v>441</v>
      </c>
      <c r="B28" s="50">
        <v>25.4</v>
      </c>
      <c r="C28" s="50">
        <v>17.100000000000001</v>
      </c>
      <c r="D28" s="235" t="s">
        <v>7</v>
      </c>
      <c r="E28" s="235" t="s">
        <v>7</v>
      </c>
      <c r="F28" s="58">
        <v>12.8</v>
      </c>
      <c r="G28" s="58" t="s">
        <v>209</v>
      </c>
      <c r="H28" s="235" t="s">
        <v>7</v>
      </c>
      <c r="I28" s="235" t="s">
        <v>7</v>
      </c>
    </row>
    <row r="29" spans="1:9" ht="18" customHeight="1" x14ac:dyDescent="0.25">
      <c r="A29" s="19"/>
      <c r="B29" s="154"/>
      <c r="C29" s="154"/>
      <c r="D29" s="154"/>
      <c r="E29" s="154"/>
      <c r="F29" s="154"/>
      <c r="G29" s="154"/>
      <c r="H29" s="154"/>
      <c r="I29" s="154"/>
    </row>
    <row r="30" spans="1:9" ht="18.75" customHeight="1" x14ac:dyDescent="0.25">
      <c r="A30" s="46" t="s">
        <v>706</v>
      </c>
    </row>
    <row r="31" spans="1:9" ht="18.75" customHeight="1" x14ac:dyDescent="0.25">
      <c r="B31" s="47"/>
    </row>
    <row r="32" spans="1:9" ht="18.75" customHeight="1" x14ac:dyDescent="0.25">
      <c r="B32" s="137"/>
      <c r="C32" s="137"/>
      <c r="D32" s="137"/>
      <c r="E32" s="137"/>
      <c r="F32" s="137"/>
    </row>
    <row r="33" spans="2:6" ht="9.9" customHeight="1" x14ac:dyDescent="0.25">
      <c r="B33" s="137"/>
      <c r="C33" s="137"/>
      <c r="D33" s="137"/>
      <c r="E33" s="137"/>
      <c r="F33" s="137"/>
    </row>
  </sheetData>
  <mergeCells count="9">
    <mergeCell ref="F5:I5"/>
    <mergeCell ref="D4:I4"/>
    <mergeCell ref="B7:C7"/>
    <mergeCell ref="D7:I7"/>
    <mergeCell ref="A4:A7"/>
    <mergeCell ref="B4:B6"/>
    <mergeCell ref="C5:C6"/>
    <mergeCell ref="D5:D6"/>
    <mergeCell ref="E5:E6"/>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5"/>
  <sheetViews>
    <sheetView view="pageLayout" topLeftCell="A25" zoomScaleNormal="100" workbookViewId="0">
      <selection activeCell="C20" sqref="C20:C21"/>
    </sheetView>
  </sheetViews>
  <sheetFormatPr baseColWidth="10" defaultColWidth="10.8984375" defaultRowHeight="13.8" x14ac:dyDescent="0.25"/>
  <cols>
    <col min="1" max="1" width="25" style="23" customWidth="1"/>
    <col min="2" max="6" width="9.19921875" style="23" customWidth="1"/>
    <col min="7" max="16384" width="10.8984375" style="23"/>
  </cols>
  <sheetData>
    <row r="1" spans="1:8" s="150" customFormat="1" ht="19.5" customHeight="1" x14ac:dyDescent="0.3">
      <c r="A1" s="79" t="s">
        <v>612</v>
      </c>
      <c r="B1" s="149"/>
      <c r="C1" s="149"/>
      <c r="D1" s="149"/>
      <c r="E1" s="149"/>
      <c r="F1" s="149"/>
    </row>
    <row r="2" spans="1:8" s="150" customFormat="1" ht="19.5" customHeight="1" x14ac:dyDescent="0.3">
      <c r="A2" s="158" t="s">
        <v>600</v>
      </c>
      <c r="B2" s="149"/>
      <c r="C2" s="149"/>
      <c r="D2" s="149"/>
      <c r="E2" s="149"/>
      <c r="F2" s="149"/>
    </row>
    <row r="3" spans="1:8" x14ac:dyDescent="0.25">
      <c r="C3" s="154"/>
      <c r="D3" s="154"/>
      <c r="E3" s="154"/>
      <c r="F3" s="154"/>
    </row>
    <row r="4" spans="1:8" s="5" customFormat="1" ht="46.2" customHeight="1" x14ac:dyDescent="0.25">
      <c r="A4" s="324" t="s">
        <v>599</v>
      </c>
      <c r="B4" s="357" t="s">
        <v>642</v>
      </c>
      <c r="C4" s="359" t="s">
        <v>603</v>
      </c>
      <c r="D4" s="360"/>
      <c r="E4" s="360"/>
      <c r="F4" s="360"/>
      <c r="G4" s="23"/>
    </row>
    <row r="5" spans="1:8" s="5" customFormat="1" ht="46.2" customHeight="1" x14ac:dyDescent="0.25">
      <c r="A5" s="349"/>
      <c r="B5" s="357"/>
      <c r="C5" s="276" t="s">
        <v>601</v>
      </c>
      <c r="D5" s="276" t="s">
        <v>679</v>
      </c>
      <c r="E5" s="276" t="s">
        <v>680</v>
      </c>
      <c r="F5" s="271" t="s">
        <v>602</v>
      </c>
    </row>
    <row r="6" spans="1:8" s="5" customFormat="1" ht="18" customHeight="1" x14ac:dyDescent="0.25">
      <c r="A6" s="342"/>
      <c r="B6" s="330" t="s">
        <v>3</v>
      </c>
      <c r="C6" s="352"/>
      <c r="D6" s="352"/>
      <c r="E6" s="352"/>
      <c r="F6" s="352"/>
    </row>
    <row r="7" spans="1:8" s="5" customFormat="1" ht="18" customHeight="1" x14ac:dyDescent="0.3">
      <c r="A7" s="95"/>
      <c r="B7" s="96"/>
      <c r="C7" s="96"/>
      <c r="D7" s="96"/>
      <c r="E7" s="96"/>
      <c r="F7" s="96"/>
    </row>
    <row r="8" spans="1:8" s="29" customFormat="1" ht="18" customHeight="1" x14ac:dyDescent="0.25">
      <c r="A8" s="97" t="s">
        <v>54</v>
      </c>
      <c r="B8" s="242">
        <v>279.39999999999998</v>
      </c>
      <c r="C8" s="294" t="s">
        <v>90</v>
      </c>
      <c r="D8" s="242">
        <v>45.4</v>
      </c>
      <c r="E8" s="242">
        <v>131.6</v>
      </c>
      <c r="F8" s="242">
        <v>91.5</v>
      </c>
      <c r="G8" s="30"/>
      <c r="H8" s="30"/>
    </row>
    <row r="9" spans="1:8" s="5" customFormat="1" ht="18" customHeight="1" x14ac:dyDescent="0.25">
      <c r="A9" s="220" t="s">
        <v>76</v>
      </c>
      <c r="B9" s="50">
        <v>161.19999999999999</v>
      </c>
      <c r="C9" s="237" t="s">
        <v>113</v>
      </c>
      <c r="D9" s="50">
        <v>27.8</v>
      </c>
      <c r="E9" s="50">
        <v>78.2</v>
      </c>
      <c r="F9" s="50">
        <v>47.2</v>
      </c>
    </row>
    <row r="10" spans="1:8" ht="18" customHeight="1" x14ac:dyDescent="0.25">
      <c r="A10" s="220" t="s">
        <v>77</v>
      </c>
      <c r="B10" s="50">
        <v>87.9</v>
      </c>
      <c r="C10" s="81" t="s">
        <v>7</v>
      </c>
      <c r="D10" s="237" t="s">
        <v>87</v>
      </c>
      <c r="E10" s="58">
        <v>40.5</v>
      </c>
      <c r="F10" s="58">
        <v>34</v>
      </c>
    </row>
    <row r="11" spans="1:8" ht="18" customHeight="1" x14ac:dyDescent="0.25">
      <c r="A11" s="220" t="s">
        <v>78</v>
      </c>
      <c r="B11" s="50">
        <v>30.4</v>
      </c>
      <c r="C11" s="81" t="s">
        <v>7</v>
      </c>
      <c r="D11" s="81" t="s">
        <v>7</v>
      </c>
      <c r="E11" s="58">
        <v>12.9</v>
      </c>
      <c r="F11" s="237" t="s">
        <v>553</v>
      </c>
    </row>
    <row r="12" spans="1:8" ht="18" customHeight="1" x14ac:dyDescent="0.25">
      <c r="A12" s="94"/>
      <c r="B12" s="50"/>
      <c r="C12" s="50"/>
      <c r="D12" s="50"/>
      <c r="E12" s="50"/>
      <c r="F12" s="50"/>
    </row>
    <row r="13" spans="1:8" ht="18" customHeight="1" x14ac:dyDescent="0.25">
      <c r="A13" s="97" t="s">
        <v>9</v>
      </c>
      <c r="B13" s="100">
        <v>144</v>
      </c>
      <c r="C13" s="262" t="s">
        <v>7</v>
      </c>
      <c r="D13" s="295" t="s">
        <v>704</v>
      </c>
      <c r="E13" s="101">
        <v>65.400000000000006</v>
      </c>
      <c r="F13" s="101">
        <v>64.400000000000006</v>
      </c>
      <c r="G13" s="4"/>
    </row>
    <row r="14" spans="1:8" ht="18" customHeight="1" x14ac:dyDescent="0.25">
      <c r="A14" s="220" t="s">
        <v>76</v>
      </c>
      <c r="B14" s="50">
        <v>75</v>
      </c>
      <c r="C14" s="81" t="s">
        <v>7</v>
      </c>
      <c r="D14" s="81" t="s">
        <v>7</v>
      </c>
      <c r="E14" s="50">
        <v>35.299999999999997</v>
      </c>
      <c r="F14" s="50">
        <v>32.4</v>
      </c>
    </row>
    <row r="15" spans="1:8" ht="18" customHeight="1" x14ac:dyDescent="0.25">
      <c r="A15" s="220" t="s">
        <v>77</v>
      </c>
      <c r="B15" s="50">
        <v>49.2</v>
      </c>
      <c r="C15" s="235" t="s">
        <v>7</v>
      </c>
      <c r="D15" s="235" t="s">
        <v>7</v>
      </c>
      <c r="E15" s="58">
        <v>21.7</v>
      </c>
      <c r="F15" s="58">
        <v>23.6</v>
      </c>
    </row>
    <row r="16" spans="1:8" ht="18" customHeight="1" x14ac:dyDescent="0.25">
      <c r="A16" s="220" t="s">
        <v>78</v>
      </c>
      <c r="B16" s="50">
        <v>19.7</v>
      </c>
      <c r="C16" s="235" t="s">
        <v>7</v>
      </c>
      <c r="D16" s="235" t="s">
        <v>7</v>
      </c>
      <c r="E16" s="237" t="s">
        <v>724</v>
      </c>
      <c r="F16" s="287" t="s">
        <v>724</v>
      </c>
    </row>
    <row r="17" spans="1:6" ht="18" customHeight="1" x14ac:dyDescent="0.25">
      <c r="A17" s="94"/>
      <c r="B17" s="50"/>
      <c r="C17" s="50"/>
      <c r="D17" s="50"/>
      <c r="E17" s="50"/>
      <c r="F17" s="50"/>
    </row>
    <row r="18" spans="1:6" ht="18" customHeight="1" x14ac:dyDescent="0.25">
      <c r="A18" s="97" t="s">
        <v>10</v>
      </c>
      <c r="B18" s="100">
        <v>56.4</v>
      </c>
      <c r="C18" s="262" t="s">
        <v>7</v>
      </c>
      <c r="D18" s="263" t="s">
        <v>7</v>
      </c>
      <c r="E18" s="101">
        <v>31.9</v>
      </c>
      <c r="F18" s="101">
        <v>19.8</v>
      </c>
    </row>
    <row r="19" spans="1:6" ht="18" customHeight="1" x14ac:dyDescent="0.25">
      <c r="A19" s="220" t="s">
        <v>76</v>
      </c>
      <c r="B19" s="50">
        <v>33.5</v>
      </c>
      <c r="C19" s="81" t="s">
        <v>7</v>
      </c>
      <c r="D19" s="81" t="s">
        <v>7</v>
      </c>
      <c r="E19" s="50">
        <v>20.399999999999999</v>
      </c>
      <c r="F19" s="50">
        <v>10.199999999999999</v>
      </c>
    </row>
    <row r="20" spans="1:6" ht="18" customHeight="1" x14ac:dyDescent="0.25">
      <c r="A20" s="220" t="s">
        <v>77</v>
      </c>
      <c r="B20" s="58">
        <v>18.899999999999999</v>
      </c>
      <c r="C20" s="230" t="s">
        <v>202</v>
      </c>
      <c r="D20" s="235" t="s">
        <v>7</v>
      </c>
      <c r="E20" s="58" t="s">
        <v>99</v>
      </c>
      <c r="F20" s="287" t="s">
        <v>122</v>
      </c>
    </row>
    <row r="21" spans="1:6" ht="18" customHeight="1" x14ac:dyDescent="0.25">
      <c r="A21" s="220" t="s">
        <v>78</v>
      </c>
      <c r="B21" s="235" t="s">
        <v>7</v>
      </c>
      <c r="C21" s="230" t="s">
        <v>202</v>
      </c>
      <c r="D21" s="235" t="s">
        <v>7</v>
      </c>
      <c r="E21" s="235" t="s">
        <v>7</v>
      </c>
      <c r="F21" s="235" t="s">
        <v>7</v>
      </c>
    </row>
    <row r="22" spans="1:6" ht="18" customHeight="1" x14ac:dyDescent="0.25">
      <c r="A22" s="53"/>
      <c r="B22" s="58"/>
      <c r="C22" s="58"/>
      <c r="D22" s="74"/>
      <c r="E22" s="74"/>
      <c r="F22" s="74"/>
    </row>
    <row r="23" spans="1:6" ht="18" customHeight="1" x14ac:dyDescent="0.25">
      <c r="A23" s="97" t="s">
        <v>14</v>
      </c>
      <c r="B23" s="100">
        <v>79.099999999999994</v>
      </c>
      <c r="C23" s="295" t="s">
        <v>205</v>
      </c>
      <c r="D23" s="100">
        <v>30.6</v>
      </c>
      <c r="E23" s="101">
        <v>34.299999999999997</v>
      </c>
      <c r="F23" s="296" t="s">
        <v>528</v>
      </c>
    </row>
    <row r="24" spans="1:6" ht="18" customHeight="1" x14ac:dyDescent="0.25">
      <c r="A24" s="220" t="s">
        <v>76</v>
      </c>
      <c r="B24" s="50">
        <v>52.7</v>
      </c>
      <c r="C24" s="50" t="s">
        <v>7</v>
      </c>
      <c r="D24" s="50">
        <v>20.100000000000001</v>
      </c>
      <c r="E24" s="50">
        <v>22.4</v>
      </c>
      <c r="F24" s="81" t="s">
        <v>7</v>
      </c>
    </row>
    <row r="25" spans="1:6" ht="18" customHeight="1" x14ac:dyDescent="0.25">
      <c r="A25" s="220" t="s">
        <v>77</v>
      </c>
      <c r="B25" s="58">
        <v>19.7</v>
      </c>
      <c r="C25" s="235" t="s">
        <v>7</v>
      </c>
      <c r="D25" s="237" t="s">
        <v>100</v>
      </c>
      <c r="E25" s="58" t="s">
        <v>485</v>
      </c>
      <c r="F25" s="235" t="s">
        <v>7</v>
      </c>
    </row>
    <row r="26" spans="1:6" ht="18" customHeight="1" x14ac:dyDescent="0.25">
      <c r="A26" s="220" t="s">
        <v>78</v>
      </c>
      <c r="B26" s="235" t="s">
        <v>487</v>
      </c>
      <c r="C26" s="235" t="s">
        <v>7</v>
      </c>
      <c r="D26" s="235" t="s">
        <v>7</v>
      </c>
      <c r="E26" s="235" t="s">
        <v>7</v>
      </c>
      <c r="F26" s="235" t="s">
        <v>7</v>
      </c>
    </row>
    <row r="27" spans="1:6" ht="18" customHeight="1" x14ac:dyDescent="0.25">
      <c r="A27" s="94"/>
      <c r="B27" s="50"/>
      <c r="C27" s="50"/>
      <c r="D27" s="50"/>
      <c r="E27" s="50"/>
      <c r="F27" s="50"/>
    </row>
    <row r="28" spans="1:6" ht="18" customHeight="1" x14ac:dyDescent="0.25">
      <c r="A28" s="25" t="s">
        <v>56</v>
      </c>
      <c r="B28" s="100">
        <v>65.400000000000006</v>
      </c>
      <c r="C28" s="100" t="s">
        <v>7</v>
      </c>
      <c r="D28" s="100">
        <v>25.5</v>
      </c>
      <c r="E28" s="101">
        <v>28.8</v>
      </c>
      <c r="F28" s="263" t="s">
        <v>7</v>
      </c>
    </row>
    <row r="29" spans="1:6" ht="18" customHeight="1" x14ac:dyDescent="0.25">
      <c r="A29" s="220" t="s">
        <v>76</v>
      </c>
      <c r="B29" s="50">
        <v>43</v>
      </c>
      <c r="C29" s="50" t="s">
        <v>7</v>
      </c>
      <c r="D29" s="50">
        <v>16.8</v>
      </c>
      <c r="E29" s="50">
        <v>18.3</v>
      </c>
      <c r="F29" s="81" t="s">
        <v>7</v>
      </c>
    </row>
    <row r="30" spans="1:6" ht="18" customHeight="1" x14ac:dyDescent="0.25">
      <c r="A30" s="220" t="s">
        <v>77</v>
      </c>
      <c r="B30" s="58">
        <v>16.600000000000001</v>
      </c>
      <c r="C30" s="235" t="s">
        <v>7</v>
      </c>
      <c r="D30" s="58" t="s">
        <v>7</v>
      </c>
      <c r="E30" s="237" t="s">
        <v>98</v>
      </c>
      <c r="F30" s="235" t="s">
        <v>7</v>
      </c>
    </row>
    <row r="31" spans="1:6" ht="18" customHeight="1" x14ac:dyDescent="0.25">
      <c r="A31" s="220" t="s">
        <v>78</v>
      </c>
      <c r="B31" s="235" t="s">
        <v>7</v>
      </c>
      <c r="C31" s="235" t="s">
        <v>7</v>
      </c>
      <c r="D31" s="235" t="s">
        <v>7</v>
      </c>
      <c r="E31" s="235" t="s">
        <v>7</v>
      </c>
      <c r="F31" s="235" t="s">
        <v>7</v>
      </c>
    </row>
    <row r="32" spans="1:6" ht="18" customHeight="1" x14ac:dyDescent="0.25">
      <c r="A32" s="103"/>
      <c r="B32" s="17"/>
      <c r="C32" s="17"/>
      <c r="D32" s="20"/>
      <c r="E32" s="20"/>
      <c r="F32" s="20"/>
    </row>
    <row r="33" spans="1:6" ht="24" customHeight="1" x14ac:dyDescent="0.25">
      <c r="A33" s="46" t="s">
        <v>706</v>
      </c>
      <c r="B33" s="105"/>
      <c r="C33" s="105"/>
      <c r="D33" s="105"/>
      <c r="E33" s="105"/>
      <c r="F33" s="105"/>
    </row>
    <row r="34" spans="1:6" x14ac:dyDescent="0.25">
      <c r="A34" s="46"/>
      <c r="B34" s="85"/>
      <c r="C34" s="85"/>
      <c r="D34" s="85"/>
      <c r="E34" s="85"/>
      <c r="F34" s="85"/>
    </row>
    <row r="35" spans="1:6" x14ac:dyDescent="0.25">
      <c r="A35" s="85"/>
    </row>
  </sheetData>
  <mergeCells count="4">
    <mergeCell ref="B6:F6"/>
    <mergeCell ref="C4:F4"/>
    <mergeCell ref="A4:A6"/>
    <mergeCell ref="B4:B5"/>
  </mergeCell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2"/>
  <sheetViews>
    <sheetView view="pageLayout" topLeftCell="A10" zoomScaleNormal="100" workbookViewId="0">
      <selection activeCell="E39" sqref="E39"/>
    </sheetView>
  </sheetViews>
  <sheetFormatPr baseColWidth="10" defaultColWidth="11" defaultRowHeight="13.8" x14ac:dyDescent="0.25"/>
  <cols>
    <col min="1" max="1" width="25" style="23" customWidth="1"/>
    <col min="2" max="2" width="9.3984375" style="23" customWidth="1"/>
    <col min="3" max="4" width="8.5" style="23" customWidth="1"/>
    <col min="5" max="7" width="9.3984375" style="23" customWidth="1"/>
    <col min="8" max="16384" width="11" style="23"/>
  </cols>
  <sheetData>
    <row r="1" spans="1:10" s="150" customFormat="1" ht="19.5" customHeight="1" x14ac:dyDescent="0.3">
      <c r="A1" s="79" t="s">
        <v>614</v>
      </c>
      <c r="B1" s="149"/>
      <c r="C1" s="149"/>
      <c r="D1" s="149"/>
      <c r="E1" s="149"/>
      <c r="F1" s="149"/>
      <c r="G1" s="149"/>
    </row>
    <row r="3" spans="1:10" s="5" customFormat="1" ht="33.75" customHeight="1" x14ac:dyDescent="0.25">
      <c r="A3" s="324" t="s">
        <v>597</v>
      </c>
      <c r="B3" s="357" t="s">
        <v>642</v>
      </c>
      <c r="C3" s="316" t="s">
        <v>116</v>
      </c>
      <c r="D3" s="354"/>
      <c r="E3" s="354"/>
      <c r="F3" s="361" t="s">
        <v>58</v>
      </c>
      <c r="G3" s="362"/>
    </row>
    <row r="4" spans="1:10" s="5" customFormat="1" ht="18" customHeight="1" x14ac:dyDescent="0.25">
      <c r="A4" s="349"/>
      <c r="B4" s="357"/>
      <c r="C4" s="314" t="s">
        <v>616</v>
      </c>
      <c r="D4" s="365"/>
      <c r="E4" s="358"/>
      <c r="F4" s="363"/>
      <c r="G4" s="364"/>
    </row>
    <row r="5" spans="1:10" s="5" customFormat="1" ht="35.25" customHeight="1" x14ac:dyDescent="0.25">
      <c r="A5" s="341"/>
      <c r="B5" s="358"/>
      <c r="C5" s="272">
        <v>1</v>
      </c>
      <c r="D5" s="272">
        <v>2</v>
      </c>
      <c r="E5" s="272" t="s">
        <v>63</v>
      </c>
      <c r="F5" s="272" t="s">
        <v>376</v>
      </c>
      <c r="G5" s="271" t="s">
        <v>377</v>
      </c>
    </row>
    <row r="6" spans="1:10" s="5" customFormat="1" ht="18" customHeight="1" x14ac:dyDescent="0.25">
      <c r="A6" s="342"/>
      <c r="B6" s="330" t="s">
        <v>3</v>
      </c>
      <c r="C6" s="356"/>
      <c r="D6" s="356"/>
      <c r="E6" s="356"/>
      <c r="F6" s="331"/>
      <c r="G6" s="331"/>
    </row>
    <row r="7" spans="1:10" s="5" customFormat="1" ht="18" customHeight="1" x14ac:dyDescent="0.3">
      <c r="A7" s="95"/>
      <c r="B7" s="96"/>
      <c r="C7" s="96"/>
      <c r="D7" s="96"/>
      <c r="E7" s="96"/>
      <c r="F7" s="96"/>
      <c r="G7" s="96"/>
    </row>
    <row r="8" spans="1:10" s="29" customFormat="1" ht="18" customHeight="1" x14ac:dyDescent="0.25">
      <c r="A8" s="97" t="s">
        <v>54</v>
      </c>
      <c r="B8" s="242">
        <v>279.3</v>
      </c>
      <c r="C8" s="242">
        <v>161.19999999999999</v>
      </c>
      <c r="D8" s="242">
        <v>87.9</v>
      </c>
      <c r="E8" s="242">
        <v>30.3</v>
      </c>
      <c r="F8" s="242">
        <v>919.9</v>
      </c>
      <c r="G8" s="243">
        <v>3.29</v>
      </c>
      <c r="H8" s="247"/>
      <c r="I8" s="30"/>
      <c r="J8" s="30"/>
    </row>
    <row r="9" spans="1:10" s="5" customFormat="1" ht="18" customHeight="1" x14ac:dyDescent="0.25">
      <c r="A9" s="220" t="s">
        <v>643</v>
      </c>
      <c r="B9" s="245"/>
      <c r="C9" s="245"/>
      <c r="D9" s="245"/>
      <c r="E9" s="245"/>
      <c r="F9" s="245"/>
      <c r="G9" s="245"/>
      <c r="H9" s="247"/>
    </row>
    <row r="10" spans="1:10" ht="18" customHeight="1" x14ac:dyDescent="0.25">
      <c r="A10" s="202" t="s">
        <v>243</v>
      </c>
      <c r="B10" s="50">
        <v>37.6</v>
      </c>
      <c r="C10" s="50">
        <v>16.3</v>
      </c>
      <c r="D10" s="50">
        <v>13.3</v>
      </c>
      <c r="E10" s="58" t="s">
        <v>88</v>
      </c>
      <c r="F10" s="50">
        <v>140.6</v>
      </c>
      <c r="G10" s="83">
        <v>3.74</v>
      </c>
      <c r="H10" s="247"/>
    </row>
    <row r="11" spans="1:10" ht="18" customHeight="1" x14ac:dyDescent="0.25">
      <c r="A11" s="203" t="s">
        <v>248</v>
      </c>
      <c r="B11" s="50">
        <v>52.8</v>
      </c>
      <c r="C11" s="50">
        <v>17.3</v>
      </c>
      <c r="D11" s="50">
        <v>23.7</v>
      </c>
      <c r="E11" s="58">
        <v>11.8</v>
      </c>
      <c r="F11" s="50">
        <v>201.5</v>
      </c>
      <c r="G11" s="83">
        <v>3.81</v>
      </c>
      <c r="H11" s="247"/>
    </row>
    <row r="12" spans="1:10" ht="18" customHeight="1" x14ac:dyDescent="0.25">
      <c r="A12" s="203" t="s">
        <v>249</v>
      </c>
      <c r="B12" s="50">
        <v>72.900000000000006</v>
      </c>
      <c r="C12" s="50">
        <v>21.7</v>
      </c>
      <c r="D12" s="50">
        <v>33.799999999999997</v>
      </c>
      <c r="E12" s="58">
        <v>17.399999999999999</v>
      </c>
      <c r="F12" s="50">
        <v>278.8</v>
      </c>
      <c r="G12" s="83">
        <v>3.82</v>
      </c>
      <c r="H12" s="247"/>
    </row>
    <row r="13" spans="1:10" ht="18" customHeight="1" x14ac:dyDescent="0.25">
      <c r="A13" s="203" t="s">
        <v>244</v>
      </c>
      <c r="B13" s="50">
        <v>81.7</v>
      </c>
      <c r="C13" s="50">
        <v>25.5</v>
      </c>
      <c r="D13" s="50">
        <v>35.6</v>
      </c>
      <c r="E13" s="58">
        <v>20.5</v>
      </c>
      <c r="F13" s="50">
        <v>309.5</v>
      </c>
      <c r="G13" s="83">
        <v>3.79</v>
      </c>
      <c r="H13" s="247"/>
    </row>
    <row r="14" spans="1:10" ht="18" customHeight="1" x14ac:dyDescent="0.25">
      <c r="A14" s="203" t="s">
        <v>245</v>
      </c>
      <c r="B14" s="50">
        <v>49.6</v>
      </c>
      <c r="C14" s="50">
        <v>17.8</v>
      </c>
      <c r="D14" s="50">
        <v>22</v>
      </c>
      <c r="E14" s="58" t="s">
        <v>102</v>
      </c>
      <c r="F14" s="50">
        <v>181.3</v>
      </c>
      <c r="G14" s="83">
        <v>3.65</v>
      </c>
      <c r="H14" s="247"/>
    </row>
    <row r="15" spans="1:10" ht="18" customHeight="1" x14ac:dyDescent="0.25">
      <c r="A15" s="202" t="s">
        <v>246</v>
      </c>
      <c r="B15" s="50">
        <v>206.5</v>
      </c>
      <c r="C15" s="50">
        <v>98.6</v>
      </c>
      <c r="D15" s="50">
        <v>79.3</v>
      </c>
      <c r="E15" s="50">
        <v>28.7</v>
      </c>
      <c r="F15" s="50">
        <v>715.8</v>
      </c>
      <c r="G15" s="83">
        <v>3.46</v>
      </c>
      <c r="H15" s="247"/>
    </row>
    <row r="16" spans="1:10" ht="18" customHeight="1" x14ac:dyDescent="0.25">
      <c r="A16" s="203" t="s">
        <v>247</v>
      </c>
      <c r="B16" s="50">
        <v>58.1</v>
      </c>
      <c r="C16" s="50">
        <v>31.1</v>
      </c>
      <c r="D16" s="50">
        <v>20.399999999999999</v>
      </c>
      <c r="E16" s="58" t="s">
        <v>7</v>
      </c>
      <c r="F16" s="50">
        <v>195</v>
      </c>
      <c r="G16" s="83">
        <v>3.36</v>
      </c>
      <c r="H16" s="247"/>
    </row>
    <row r="17" spans="1:9" ht="18" customHeight="1" x14ac:dyDescent="0.25">
      <c r="A17" s="202" t="s">
        <v>114</v>
      </c>
      <c r="B17" s="50">
        <v>35.200000000000003</v>
      </c>
      <c r="C17" s="50">
        <v>31.5</v>
      </c>
      <c r="D17" s="58" t="s">
        <v>7</v>
      </c>
      <c r="E17" s="58" t="s">
        <v>7</v>
      </c>
      <c r="F17" s="50">
        <v>91.5</v>
      </c>
      <c r="G17" s="83">
        <v>2.6</v>
      </c>
      <c r="H17" s="247"/>
    </row>
    <row r="18" spans="1:9" ht="18" customHeight="1" x14ac:dyDescent="0.25">
      <c r="A18" s="94"/>
      <c r="B18" s="50"/>
      <c r="C18" s="50"/>
      <c r="D18" s="50"/>
      <c r="E18" s="50"/>
      <c r="F18" s="50"/>
      <c r="G18" s="83"/>
      <c r="H18" s="247"/>
    </row>
    <row r="19" spans="1:9" ht="18" customHeight="1" x14ac:dyDescent="0.25">
      <c r="A19" s="97" t="s">
        <v>9</v>
      </c>
      <c r="B19" s="100">
        <v>143.9</v>
      </c>
      <c r="C19" s="100">
        <v>75</v>
      </c>
      <c r="D19" s="100">
        <v>49.2</v>
      </c>
      <c r="E19" s="101">
        <v>19.600000000000001</v>
      </c>
      <c r="F19" s="100">
        <v>530.4</v>
      </c>
      <c r="G19" s="102">
        <v>3.68</v>
      </c>
      <c r="H19" s="247"/>
      <c r="I19" s="4"/>
    </row>
    <row r="20" spans="1:9" ht="18" customHeight="1" x14ac:dyDescent="0.25">
      <c r="A20" s="220" t="s">
        <v>643</v>
      </c>
      <c r="B20" s="50"/>
      <c r="C20" s="50"/>
      <c r="D20" s="50"/>
      <c r="E20" s="50"/>
      <c r="F20" s="50"/>
      <c r="G20" s="83"/>
      <c r="H20" s="247"/>
    </row>
    <row r="21" spans="1:9" ht="18" customHeight="1" x14ac:dyDescent="0.25">
      <c r="A21" s="202" t="s">
        <v>243</v>
      </c>
      <c r="B21" s="50">
        <v>19.2</v>
      </c>
      <c r="C21" s="58" t="s">
        <v>7</v>
      </c>
      <c r="D21" s="58" t="s">
        <v>216</v>
      </c>
      <c r="E21" s="58" t="s">
        <v>7</v>
      </c>
      <c r="F21" s="50">
        <v>80.099999999999994</v>
      </c>
      <c r="G21" s="83">
        <v>4.17</v>
      </c>
      <c r="H21" s="247"/>
    </row>
    <row r="22" spans="1:9" ht="18" customHeight="1" x14ac:dyDescent="0.25">
      <c r="A22" s="203" t="s">
        <v>248</v>
      </c>
      <c r="B22" s="50">
        <v>28.3</v>
      </c>
      <c r="C22" s="58" t="s">
        <v>205</v>
      </c>
      <c r="D22" s="58">
        <v>12.8</v>
      </c>
      <c r="E22" s="58" t="s">
        <v>106</v>
      </c>
      <c r="F22" s="50">
        <v>119.3</v>
      </c>
      <c r="G22" s="83">
        <v>4.22</v>
      </c>
      <c r="H22" s="247"/>
    </row>
    <row r="23" spans="1:9" ht="18" customHeight="1" x14ac:dyDescent="0.25">
      <c r="A23" s="203" t="s">
        <v>249</v>
      </c>
      <c r="B23" s="50">
        <v>39.4</v>
      </c>
      <c r="C23" s="58" t="s">
        <v>101</v>
      </c>
      <c r="D23" s="50">
        <v>18.600000000000001</v>
      </c>
      <c r="E23" s="58" t="s">
        <v>121</v>
      </c>
      <c r="F23" s="50">
        <v>165.9</v>
      </c>
      <c r="G23" s="83">
        <v>4.2</v>
      </c>
      <c r="H23" s="247"/>
    </row>
    <row r="24" spans="1:9" ht="18" customHeight="1" x14ac:dyDescent="0.25">
      <c r="A24" s="203" t="s">
        <v>244</v>
      </c>
      <c r="B24" s="50">
        <v>45.4</v>
      </c>
      <c r="C24" s="58">
        <v>10.6</v>
      </c>
      <c r="D24" s="50">
        <v>21.5</v>
      </c>
      <c r="E24" s="58">
        <v>13.3</v>
      </c>
      <c r="F24" s="50">
        <v>192.5</v>
      </c>
      <c r="G24" s="83">
        <v>4.2300000000000004</v>
      </c>
      <c r="H24" s="247"/>
    </row>
    <row r="25" spans="1:9" ht="18" customHeight="1" x14ac:dyDescent="0.25">
      <c r="A25" s="203" t="s">
        <v>245</v>
      </c>
      <c r="B25" s="50">
        <v>28.1</v>
      </c>
      <c r="C25" s="58" t="s">
        <v>93</v>
      </c>
      <c r="D25" s="50">
        <v>12.7</v>
      </c>
      <c r="E25" s="58" t="s">
        <v>7</v>
      </c>
      <c r="F25" s="50">
        <v>114.1</v>
      </c>
      <c r="G25" s="83">
        <v>4.05</v>
      </c>
      <c r="H25" s="247"/>
    </row>
    <row r="26" spans="1:9" ht="18" customHeight="1" x14ac:dyDescent="0.25">
      <c r="A26" s="202" t="s">
        <v>246</v>
      </c>
      <c r="B26" s="50">
        <v>105.2</v>
      </c>
      <c r="C26" s="50">
        <v>41.7</v>
      </c>
      <c r="D26" s="50">
        <v>44.7</v>
      </c>
      <c r="E26" s="58">
        <v>18.8</v>
      </c>
      <c r="F26" s="50">
        <v>407.2</v>
      </c>
      <c r="G26" s="83">
        <v>3.87</v>
      </c>
      <c r="H26" s="247"/>
    </row>
    <row r="27" spans="1:9" ht="18" customHeight="1" x14ac:dyDescent="0.25">
      <c r="A27" s="203" t="s">
        <v>247</v>
      </c>
      <c r="B27" s="50">
        <v>34.9</v>
      </c>
      <c r="C27" s="50">
        <v>18.600000000000001</v>
      </c>
      <c r="D27" s="58">
        <v>12.4</v>
      </c>
      <c r="E27" s="58" t="s">
        <v>7</v>
      </c>
      <c r="F27" s="50">
        <v>127.5</v>
      </c>
      <c r="G27" s="83">
        <v>3.65</v>
      </c>
      <c r="H27" s="247"/>
    </row>
    <row r="28" spans="1:9" ht="18" customHeight="1" x14ac:dyDescent="0.25">
      <c r="A28" s="202" t="s">
        <v>114</v>
      </c>
      <c r="B28" s="50">
        <v>15.4</v>
      </c>
      <c r="C28" s="50">
        <v>14.7</v>
      </c>
      <c r="D28" s="58" t="s">
        <v>7</v>
      </c>
      <c r="E28" s="58" t="s">
        <v>7</v>
      </c>
      <c r="F28" s="50">
        <v>46.7</v>
      </c>
      <c r="G28" s="83">
        <v>3.04</v>
      </c>
      <c r="H28" s="247"/>
    </row>
    <row r="29" spans="1:9" ht="18" customHeight="1" x14ac:dyDescent="0.25">
      <c r="A29" s="94"/>
      <c r="B29" s="50"/>
      <c r="C29" s="50"/>
      <c r="D29" s="50"/>
      <c r="E29" s="50"/>
      <c r="F29" s="50"/>
      <c r="G29" s="83"/>
      <c r="H29" s="247"/>
    </row>
    <row r="30" spans="1:9" ht="18" customHeight="1" x14ac:dyDescent="0.25">
      <c r="A30" s="97" t="s">
        <v>10</v>
      </c>
      <c r="B30" s="100">
        <v>56.4</v>
      </c>
      <c r="C30" s="100">
        <v>33.5</v>
      </c>
      <c r="D30" s="101">
        <v>18.899999999999999</v>
      </c>
      <c r="E30" s="101" t="s">
        <v>7</v>
      </c>
      <c r="F30" s="100">
        <v>196.8</v>
      </c>
      <c r="G30" s="102">
        <v>3.49</v>
      </c>
      <c r="H30" s="247"/>
    </row>
    <row r="31" spans="1:9" ht="18" customHeight="1" x14ac:dyDescent="0.25">
      <c r="A31" s="220" t="s">
        <v>643</v>
      </c>
      <c r="B31" s="50"/>
      <c r="C31" s="50"/>
      <c r="D31" s="50"/>
      <c r="E31" s="50"/>
      <c r="F31" s="50"/>
      <c r="G31" s="83"/>
      <c r="H31" s="247"/>
    </row>
    <row r="32" spans="1:9" ht="18" customHeight="1" x14ac:dyDescent="0.25">
      <c r="A32" s="202" t="s">
        <v>243</v>
      </c>
      <c r="B32" s="58">
        <v>13.5</v>
      </c>
      <c r="C32" s="58" t="s">
        <v>209</v>
      </c>
      <c r="D32" s="58" t="s">
        <v>7</v>
      </c>
      <c r="E32" s="58" t="s">
        <v>7</v>
      </c>
      <c r="F32" s="50">
        <v>47.7</v>
      </c>
      <c r="G32" s="83">
        <v>3.53</v>
      </c>
      <c r="H32" s="247"/>
    </row>
    <row r="33" spans="1:8" ht="18" customHeight="1" x14ac:dyDescent="0.25">
      <c r="A33" s="203" t="s">
        <v>248</v>
      </c>
      <c r="B33" s="58">
        <v>14.8</v>
      </c>
      <c r="C33" s="58" t="s">
        <v>7</v>
      </c>
      <c r="D33" s="58" t="s">
        <v>117</v>
      </c>
      <c r="E33" s="58" t="s">
        <v>7</v>
      </c>
      <c r="F33" s="50">
        <v>55.3</v>
      </c>
      <c r="G33" s="83">
        <v>3.74</v>
      </c>
      <c r="H33" s="247"/>
    </row>
    <row r="34" spans="1:8" ht="18" customHeight="1" x14ac:dyDescent="0.25">
      <c r="A34" s="203" t="s">
        <v>249</v>
      </c>
      <c r="B34" s="58">
        <v>16.7</v>
      </c>
      <c r="C34" s="58" t="s">
        <v>7</v>
      </c>
      <c r="D34" s="58" t="s">
        <v>122</v>
      </c>
      <c r="E34" s="58" t="s">
        <v>7</v>
      </c>
      <c r="F34" s="50">
        <v>63.8</v>
      </c>
      <c r="G34" s="83">
        <v>3.81</v>
      </c>
      <c r="H34" s="247"/>
    </row>
    <row r="35" spans="1:8" ht="18" customHeight="1" x14ac:dyDescent="0.25">
      <c r="A35" s="203" t="s">
        <v>244</v>
      </c>
      <c r="B35" s="50">
        <v>14.4</v>
      </c>
      <c r="C35" s="58" t="s">
        <v>7</v>
      </c>
      <c r="D35" s="58" t="s">
        <v>7</v>
      </c>
      <c r="E35" s="58" t="s">
        <v>7</v>
      </c>
      <c r="F35" s="50">
        <v>55.7</v>
      </c>
      <c r="G35" s="83">
        <v>3.86</v>
      </c>
      <c r="H35" s="247"/>
    </row>
    <row r="36" spans="1:8" ht="18" customHeight="1" x14ac:dyDescent="0.25">
      <c r="A36" s="203" t="s">
        <v>245</v>
      </c>
      <c r="B36" s="58" t="s">
        <v>89</v>
      </c>
      <c r="C36" s="58" t="s">
        <v>7</v>
      </c>
      <c r="D36" s="58" t="s">
        <v>7</v>
      </c>
      <c r="E36" s="58" t="s">
        <v>7</v>
      </c>
      <c r="F36" s="50">
        <v>28.4</v>
      </c>
      <c r="G36" s="83">
        <v>3.75</v>
      </c>
      <c r="H36" s="247"/>
    </row>
    <row r="37" spans="1:8" ht="18" customHeight="1" x14ac:dyDescent="0.25">
      <c r="A37" s="202" t="s">
        <v>246</v>
      </c>
      <c r="B37" s="50">
        <v>49.7</v>
      </c>
      <c r="C37" s="50">
        <v>28.1</v>
      </c>
      <c r="D37" s="58">
        <v>17.7</v>
      </c>
      <c r="E37" s="58" t="s">
        <v>7</v>
      </c>
      <c r="F37" s="50">
        <v>175.1</v>
      </c>
      <c r="G37" s="83">
        <v>3.53</v>
      </c>
      <c r="H37" s="247"/>
    </row>
    <row r="38" spans="1:8" ht="18" customHeight="1" x14ac:dyDescent="0.25">
      <c r="A38" s="203" t="s">
        <v>247</v>
      </c>
      <c r="B38" s="58" t="s">
        <v>216</v>
      </c>
      <c r="C38" s="58" t="s">
        <v>7</v>
      </c>
      <c r="D38" s="58" t="s">
        <v>7</v>
      </c>
      <c r="E38" s="58" t="s">
        <v>7</v>
      </c>
      <c r="F38" s="50">
        <v>26</v>
      </c>
      <c r="G38" s="83">
        <v>3.55</v>
      </c>
      <c r="H38" s="247"/>
    </row>
    <row r="39" spans="1:8" ht="18" customHeight="1" x14ac:dyDescent="0.25">
      <c r="A39" s="202" t="s">
        <v>114</v>
      </c>
      <c r="B39" s="58" t="s">
        <v>7</v>
      </c>
      <c r="C39" s="58" t="s">
        <v>7</v>
      </c>
      <c r="D39" s="50" t="s">
        <v>7</v>
      </c>
      <c r="E39" s="230" t="s">
        <v>202</v>
      </c>
      <c r="F39" s="50">
        <v>4.8</v>
      </c>
      <c r="G39" s="83">
        <v>3.05</v>
      </c>
      <c r="H39" s="247"/>
    </row>
    <row r="40" spans="1:8" ht="18" customHeight="1" x14ac:dyDescent="0.25">
      <c r="A40" s="53"/>
      <c r="B40" s="58"/>
      <c r="C40" s="58"/>
      <c r="D40" s="74"/>
      <c r="E40" s="74"/>
      <c r="F40" s="50"/>
      <c r="G40" s="83"/>
      <c r="H40" s="247"/>
    </row>
    <row r="41" spans="1:8" ht="18" customHeight="1" x14ac:dyDescent="0.25">
      <c r="A41" s="79" t="s">
        <v>615</v>
      </c>
      <c r="B41" s="149"/>
      <c r="C41" s="149"/>
      <c r="D41" s="149"/>
      <c r="E41" s="149"/>
      <c r="F41" s="149"/>
      <c r="G41" s="149"/>
      <c r="H41" s="247"/>
    </row>
    <row r="42" spans="1:8" ht="18" customHeight="1" x14ac:dyDescent="0.25">
      <c r="A42" s="163"/>
      <c r="B42" s="50"/>
      <c r="C42" s="50"/>
      <c r="D42" s="74"/>
      <c r="E42" s="74"/>
      <c r="F42" s="50"/>
      <c r="G42" s="83"/>
      <c r="H42" s="247"/>
    </row>
    <row r="43" spans="1:8" ht="33.6" customHeight="1" x14ac:dyDescent="0.25">
      <c r="A43" s="324" t="s">
        <v>115</v>
      </c>
      <c r="B43" s="357" t="s">
        <v>642</v>
      </c>
      <c r="C43" s="316" t="s">
        <v>116</v>
      </c>
      <c r="D43" s="354"/>
      <c r="E43" s="354"/>
      <c r="F43" s="361" t="s">
        <v>58</v>
      </c>
      <c r="G43" s="362"/>
      <c r="H43" s="247"/>
    </row>
    <row r="44" spans="1:8" ht="18" customHeight="1" x14ac:dyDescent="0.25">
      <c r="A44" s="349"/>
      <c r="B44" s="357"/>
      <c r="C44" s="314" t="s">
        <v>616</v>
      </c>
      <c r="D44" s="365"/>
      <c r="E44" s="358"/>
      <c r="F44" s="363"/>
      <c r="G44" s="364"/>
      <c r="H44" s="247"/>
    </row>
    <row r="45" spans="1:8" ht="35.1" customHeight="1" x14ac:dyDescent="0.25">
      <c r="A45" s="341"/>
      <c r="B45" s="358"/>
      <c r="C45" s="272">
        <v>1</v>
      </c>
      <c r="D45" s="272">
        <v>2</v>
      </c>
      <c r="E45" s="272" t="s">
        <v>63</v>
      </c>
      <c r="F45" s="272" t="s">
        <v>376</v>
      </c>
      <c r="G45" s="271" t="s">
        <v>377</v>
      </c>
      <c r="H45" s="247"/>
    </row>
    <row r="46" spans="1:8" ht="18" customHeight="1" x14ac:dyDescent="0.25">
      <c r="A46" s="342"/>
      <c r="B46" s="330" t="s">
        <v>3</v>
      </c>
      <c r="C46" s="356"/>
      <c r="D46" s="356"/>
      <c r="E46" s="356"/>
      <c r="F46" s="331"/>
      <c r="G46" s="331"/>
      <c r="H46" s="247"/>
    </row>
    <row r="47" spans="1:8" ht="18" customHeight="1" x14ac:dyDescent="0.25">
      <c r="A47" s="94"/>
      <c r="B47" s="50"/>
      <c r="C47" s="50"/>
      <c r="D47" s="74"/>
      <c r="E47" s="74"/>
      <c r="F47" s="50"/>
      <c r="G47" s="83"/>
      <c r="H47" s="247"/>
    </row>
    <row r="48" spans="1:8" ht="18" customHeight="1" x14ac:dyDescent="0.25">
      <c r="A48" s="97" t="s">
        <v>14</v>
      </c>
      <c r="B48" s="100">
        <v>79.099999999999994</v>
      </c>
      <c r="C48" s="100">
        <v>52.7</v>
      </c>
      <c r="D48" s="100">
        <v>19.7</v>
      </c>
      <c r="E48" s="101" t="s">
        <v>487</v>
      </c>
      <c r="F48" s="100">
        <v>192.8</v>
      </c>
      <c r="G48" s="102">
        <v>2.44</v>
      </c>
      <c r="H48" s="247"/>
    </row>
    <row r="49" spans="1:8" ht="18" customHeight="1" x14ac:dyDescent="0.25">
      <c r="A49" s="220" t="s">
        <v>643</v>
      </c>
      <c r="B49" s="50"/>
      <c r="C49" s="50"/>
      <c r="D49" s="50"/>
      <c r="E49" s="50"/>
      <c r="F49" s="50"/>
      <c r="G49" s="83"/>
      <c r="H49" s="247"/>
    </row>
    <row r="50" spans="1:8" ht="18" customHeight="1" x14ac:dyDescent="0.25">
      <c r="A50" s="202" t="s">
        <v>243</v>
      </c>
      <c r="B50" s="58" t="s">
        <v>7</v>
      </c>
      <c r="C50" s="58" t="s">
        <v>7</v>
      </c>
      <c r="D50" s="58" t="s">
        <v>7</v>
      </c>
      <c r="E50" s="58" t="s">
        <v>7</v>
      </c>
      <c r="F50" s="50">
        <v>12.9</v>
      </c>
      <c r="G50" s="83">
        <v>2.62</v>
      </c>
      <c r="H50" s="247"/>
    </row>
    <row r="51" spans="1:8" ht="18" customHeight="1" x14ac:dyDescent="0.25">
      <c r="A51" s="203" t="s">
        <v>248</v>
      </c>
      <c r="B51" s="58" t="s">
        <v>703</v>
      </c>
      <c r="C51" s="58" t="s">
        <v>7</v>
      </c>
      <c r="D51" s="58" t="s">
        <v>7</v>
      </c>
      <c r="E51" s="58" t="s">
        <v>7</v>
      </c>
      <c r="F51" s="50">
        <v>26.9</v>
      </c>
      <c r="G51" s="83">
        <v>2.75</v>
      </c>
      <c r="H51" s="247"/>
    </row>
    <row r="52" spans="1:8" ht="18" customHeight="1" x14ac:dyDescent="0.25">
      <c r="A52" s="203" t="s">
        <v>249</v>
      </c>
      <c r="B52" s="58">
        <v>16.8</v>
      </c>
      <c r="C52" s="58" t="s">
        <v>7</v>
      </c>
      <c r="D52" s="58" t="s">
        <v>684</v>
      </c>
      <c r="E52" s="58" t="s">
        <v>7</v>
      </c>
      <c r="F52" s="50">
        <v>49.1</v>
      </c>
      <c r="G52" s="83">
        <v>2.93</v>
      </c>
      <c r="H52" s="247"/>
    </row>
    <row r="53" spans="1:8" ht="18" customHeight="1" x14ac:dyDescent="0.25">
      <c r="A53" s="203" t="s">
        <v>244</v>
      </c>
      <c r="B53" s="50">
        <v>21.8</v>
      </c>
      <c r="C53" s="58" t="s">
        <v>485</v>
      </c>
      <c r="D53" s="58" t="s">
        <v>98</v>
      </c>
      <c r="E53" s="58" t="s">
        <v>7</v>
      </c>
      <c r="F53" s="50">
        <v>61.3</v>
      </c>
      <c r="G53" s="83">
        <v>2.81</v>
      </c>
      <c r="H53" s="247"/>
    </row>
    <row r="54" spans="1:8" ht="18" customHeight="1" x14ac:dyDescent="0.25">
      <c r="A54" s="203" t="s">
        <v>245</v>
      </c>
      <c r="B54" s="58">
        <v>13.9</v>
      </c>
      <c r="C54" s="58" t="s">
        <v>7</v>
      </c>
      <c r="D54" s="58" t="s">
        <v>7</v>
      </c>
      <c r="E54" s="58" t="s">
        <v>7</v>
      </c>
      <c r="F54" s="50">
        <v>38.9</v>
      </c>
      <c r="G54" s="83">
        <v>2.8</v>
      </c>
      <c r="H54" s="247"/>
    </row>
    <row r="55" spans="1:8" ht="18" customHeight="1" x14ac:dyDescent="0.25">
      <c r="A55" s="202" t="s">
        <v>246</v>
      </c>
      <c r="B55" s="50">
        <v>51.7</v>
      </c>
      <c r="C55" s="50">
        <v>28.8</v>
      </c>
      <c r="D55" s="50">
        <v>16.899999999999999</v>
      </c>
      <c r="E55" s="58" t="s">
        <v>7</v>
      </c>
      <c r="F55" s="50">
        <v>133.5</v>
      </c>
      <c r="G55" s="83">
        <v>2.58</v>
      </c>
      <c r="H55" s="247"/>
    </row>
    <row r="56" spans="1:8" ht="18" customHeight="1" x14ac:dyDescent="0.25">
      <c r="A56" s="203" t="s">
        <v>247</v>
      </c>
      <c r="B56" s="50">
        <v>15.9</v>
      </c>
      <c r="C56" s="58" t="s">
        <v>106</v>
      </c>
      <c r="D56" s="58" t="s">
        <v>7</v>
      </c>
      <c r="E56" s="58" t="s">
        <v>7</v>
      </c>
      <c r="F56" s="50">
        <v>41.6</v>
      </c>
      <c r="G56" s="83">
        <v>2.62</v>
      </c>
      <c r="H56" s="247"/>
    </row>
    <row r="57" spans="1:8" ht="18" customHeight="1" x14ac:dyDescent="0.25">
      <c r="A57" s="202" t="s">
        <v>114</v>
      </c>
      <c r="B57" s="50">
        <v>18.3</v>
      </c>
      <c r="C57" s="50">
        <v>15.3</v>
      </c>
      <c r="D57" s="58" t="s">
        <v>7</v>
      </c>
      <c r="E57" s="58" t="s">
        <v>7</v>
      </c>
      <c r="F57" s="50">
        <v>40</v>
      </c>
      <c r="G57" s="83">
        <v>2.19</v>
      </c>
      <c r="H57" s="247"/>
    </row>
    <row r="58" spans="1:8" ht="18" customHeight="1" x14ac:dyDescent="0.25">
      <c r="A58" s="94"/>
      <c r="B58" s="50"/>
      <c r="C58" s="50"/>
      <c r="D58" s="50"/>
      <c r="E58" s="50"/>
      <c r="F58" s="50"/>
      <c r="G58" s="83"/>
      <c r="H58" s="247"/>
    </row>
    <row r="59" spans="1:8" ht="18" customHeight="1" x14ac:dyDescent="0.25">
      <c r="A59" s="25" t="s">
        <v>56</v>
      </c>
      <c r="B59" s="100">
        <v>65.400000000000006</v>
      </c>
      <c r="C59" s="100">
        <v>43</v>
      </c>
      <c r="D59" s="100">
        <v>16.600000000000001</v>
      </c>
      <c r="E59" s="101" t="s">
        <v>7</v>
      </c>
      <c r="F59" s="100">
        <v>160.4</v>
      </c>
      <c r="G59" s="102">
        <v>2.4500000000000002</v>
      </c>
      <c r="H59" s="247"/>
    </row>
    <row r="60" spans="1:8" ht="18" customHeight="1" x14ac:dyDescent="0.25">
      <c r="A60" s="220" t="s">
        <v>643</v>
      </c>
      <c r="B60" s="50"/>
      <c r="C60" s="50"/>
      <c r="D60" s="50"/>
      <c r="E60" s="50"/>
      <c r="F60" s="50"/>
      <c r="G60" s="83"/>
      <c r="H60" s="247"/>
    </row>
    <row r="61" spans="1:8" ht="18" customHeight="1" x14ac:dyDescent="0.25">
      <c r="A61" s="202" t="s">
        <v>243</v>
      </c>
      <c r="B61" s="58" t="s">
        <v>7</v>
      </c>
      <c r="C61" s="58" t="s">
        <v>7</v>
      </c>
      <c r="D61" s="58" t="s">
        <v>7</v>
      </c>
      <c r="E61" s="58" t="s">
        <v>7</v>
      </c>
      <c r="F61" s="50">
        <v>10.7</v>
      </c>
      <c r="G61" s="83">
        <v>2.65</v>
      </c>
      <c r="H61" s="247"/>
    </row>
    <row r="62" spans="1:8" ht="18" customHeight="1" x14ac:dyDescent="0.25">
      <c r="A62" s="203" t="s">
        <v>248</v>
      </c>
      <c r="B62" s="58" t="s">
        <v>98</v>
      </c>
      <c r="C62" s="58" t="s">
        <v>7</v>
      </c>
      <c r="D62" s="58" t="s">
        <v>7</v>
      </c>
      <c r="E62" s="58" t="s">
        <v>7</v>
      </c>
      <c r="F62" s="50">
        <v>23.1</v>
      </c>
      <c r="G62" s="83">
        <v>2.8</v>
      </c>
      <c r="H62" s="247"/>
    </row>
    <row r="63" spans="1:8" ht="18" customHeight="1" x14ac:dyDescent="0.25">
      <c r="A63" s="203" t="s">
        <v>249</v>
      </c>
      <c r="B63" s="58">
        <v>14.3</v>
      </c>
      <c r="C63" s="58" t="s">
        <v>7</v>
      </c>
      <c r="D63" s="58" t="s">
        <v>7</v>
      </c>
      <c r="E63" s="58" t="s">
        <v>7</v>
      </c>
      <c r="F63" s="50">
        <v>41.9</v>
      </c>
      <c r="G63" s="83">
        <v>2.93</v>
      </c>
      <c r="H63" s="247"/>
    </row>
    <row r="64" spans="1:8" ht="18" customHeight="1" x14ac:dyDescent="0.25">
      <c r="A64" s="203" t="s">
        <v>244</v>
      </c>
      <c r="B64" s="50">
        <v>18</v>
      </c>
      <c r="C64" s="58" t="s">
        <v>484</v>
      </c>
      <c r="D64" s="58" t="s">
        <v>684</v>
      </c>
      <c r="E64" s="58" t="s">
        <v>7</v>
      </c>
      <c r="F64" s="50">
        <v>50.7</v>
      </c>
      <c r="G64" s="83">
        <v>2.81</v>
      </c>
      <c r="H64" s="247"/>
    </row>
    <row r="65" spans="1:8" ht="18" customHeight="1" x14ac:dyDescent="0.25">
      <c r="A65" s="203" t="s">
        <v>245</v>
      </c>
      <c r="B65" s="58">
        <v>11.3</v>
      </c>
      <c r="C65" s="58" t="s">
        <v>7</v>
      </c>
      <c r="D65" s="58" t="s">
        <v>7</v>
      </c>
      <c r="E65" s="58" t="s">
        <v>7</v>
      </c>
      <c r="F65" s="50">
        <v>31.8</v>
      </c>
      <c r="G65" s="83">
        <v>2.82</v>
      </c>
      <c r="H65" s="247"/>
    </row>
    <row r="66" spans="1:8" ht="18" customHeight="1" x14ac:dyDescent="0.25">
      <c r="A66" s="202" t="s">
        <v>246</v>
      </c>
      <c r="B66" s="50">
        <v>42.5</v>
      </c>
      <c r="C66" s="50">
        <v>23.2</v>
      </c>
      <c r="D66" s="58">
        <v>14.1</v>
      </c>
      <c r="E66" s="58" t="s">
        <v>7</v>
      </c>
      <c r="F66" s="50">
        <v>110.4</v>
      </c>
      <c r="G66" s="83">
        <v>2.6</v>
      </c>
      <c r="H66" s="247"/>
    </row>
    <row r="67" spans="1:8" ht="18" customHeight="1" x14ac:dyDescent="0.25">
      <c r="A67" s="203" t="s">
        <v>247</v>
      </c>
      <c r="B67" s="58">
        <v>12.5</v>
      </c>
      <c r="C67" s="58" t="s">
        <v>214</v>
      </c>
      <c r="D67" s="58" t="s">
        <v>7</v>
      </c>
      <c r="E67" s="58" t="s">
        <v>7</v>
      </c>
      <c r="F67" s="50">
        <v>33.4</v>
      </c>
      <c r="G67" s="83">
        <v>2.68</v>
      </c>
      <c r="H67" s="247"/>
    </row>
    <row r="68" spans="1:8" ht="18" customHeight="1" x14ac:dyDescent="0.25">
      <c r="A68" s="202" t="s">
        <v>114</v>
      </c>
      <c r="B68" s="50">
        <v>16</v>
      </c>
      <c r="C68" s="50">
        <v>13.4</v>
      </c>
      <c r="D68" s="58" t="s">
        <v>7</v>
      </c>
      <c r="E68" s="58" t="s">
        <v>7</v>
      </c>
      <c r="F68" s="50">
        <v>34.799999999999997</v>
      </c>
      <c r="G68" s="83">
        <v>2.1800000000000002</v>
      </c>
      <c r="H68" s="247"/>
    </row>
    <row r="69" spans="1:8" ht="18" customHeight="1" x14ac:dyDescent="0.25">
      <c r="A69" s="103"/>
      <c r="B69" s="17"/>
      <c r="C69" s="17"/>
      <c r="D69" s="20"/>
      <c r="E69" s="20"/>
      <c r="F69" s="17"/>
      <c r="G69" s="104"/>
    </row>
    <row r="70" spans="1:8" ht="24" customHeight="1" x14ac:dyDescent="0.25">
      <c r="A70" s="46" t="s">
        <v>706</v>
      </c>
      <c r="B70" s="105"/>
      <c r="C70" s="105"/>
      <c r="D70" s="105"/>
      <c r="E70" s="105"/>
      <c r="F70" s="105"/>
      <c r="G70" s="105"/>
      <c r="H70" s="105"/>
    </row>
    <row r="71" spans="1:8" x14ac:dyDescent="0.25">
      <c r="A71" s="46" t="s">
        <v>640</v>
      </c>
      <c r="B71" s="85"/>
      <c r="C71" s="85"/>
      <c r="D71" s="85"/>
      <c r="E71" s="85"/>
      <c r="F71" s="85"/>
      <c r="G71" s="85"/>
      <c r="H71" s="85"/>
    </row>
    <row r="72" spans="1:8" x14ac:dyDescent="0.25">
      <c r="A72" s="85"/>
    </row>
  </sheetData>
  <mergeCells count="12">
    <mergeCell ref="A3:A6"/>
    <mergeCell ref="B3:B5"/>
    <mergeCell ref="C3:E3"/>
    <mergeCell ref="C4:E4"/>
    <mergeCell ref="F3:G4"/>
    <mergeCell ref="B6:G6"/>
    <mergeCell ref="A43:A46"/>
    <mergeCell ref="B43:B45"/>
    <mergeCell ref="C43:E43"/>
    <mergeCell ref="F43:G44"/>
    <mergeCell ref="C44:E44"/>
    <mergeCell ref="B46:G46"/>
  </mergeCells>
  <pageMargins left="0.70866141732283472" right="0.70866141732283472" top="0.74803149606299213" bottom="0.35433070866141736" header="0.31496062992125984" footer="0.31496062992125984"/>
  <pageSetup paperSize="9" orientation="portrait" r:id="rId1"/>
  <rowBreaks count="1" manualBreakCount="1">
    <brk id="4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2:S49"/>
  <sheetViews>
    <sheetView view="pageLayout" zoomScaleNormal="100" workbookViewId="0">
      <selection activeCell="G34" sqref="G34"/>
    </sheetView>
  </sheetViews>
  <sheetFormatPr baseColWidth="10" defaultRowHeight="13.8" x14ac:dyDescent="0.25"/>
  <cols>
    <col min="1" max="1" width="13.8984375" customWidth="1"/>
    <col min="3" max="3" width="17.09765625" customWidth="1"/>
    <col min="4" max="4" width="18.3984375" bestFit="1" customWidth="1"/>
  </cols>
  <sheetData>
    <row r="2" spans="1:19" x14ac:dyDescent="0.25">
      <c r="A2" s="134" t="s">
        <v>734</v>
      </c>
      <c r="B2" s="133"/>
      <c r="C2" s="133"/>
      <c r="D2" s="133"/>
      <c r="E2" s="133"/>
      <c r="F2" s="133"/>
      <c r="G2" s="133"/>
      <c r="H2" s="133"/>
      <c r="I2" s="133"/>
      <c r="J2" s="133"/>
      <c r="K2" s="133"/>
      <c r="L2" s="133"/>
      <c r="M2" s="133"/>
      <c r="N2" s="133"/>
      <c r="O2" s="133"/>
      <c r="P2" s="133"/>
      <c r="Q2" s="133"/>
      <c r="R2" s="133"/>
      <c r="S2" s="133"/>
    </row>
    <row r="3" spans="1:19" x14ac:dyDescent="0.25">
      <c r="A3" s="133"/>
      <c r="B3" s="133"/>
      <c r="C3" s="133"/>
      <c r="D3" s="133"/>
      <c r="E3" s="133"/>
      <c r="F3" s="133"/>
      <c r="G3" s="133"/>
      <c r="H3" s="133"/>
      <c r="I3" s="133"/>
      <c r="J3" s="133"/>
      <c r="K3" s="133"/>
      <c r="L3" s="133"/>
      <c r="M3" s="133"/>
      <c r="N3" s="133"/>
      <c r="O3" s="133"/>
      <c r="P3" s="133"/>
      <c r="Q3" s="133"/>
      <c r="R3" s="133"/>
      <c r="S3" s="133"/>
    </row>
    <row r="4" spans="1:19" x14ac:dyDescent="0.25">
      <c r="A4" s="133" t="s">
        <v>330</v>
      </c>
      <c r="B4" s="133"/>
      <c r="C4" s="133"/>
      <c r="D4" s="133"/>
      <c r="E4" s="133"/>
      <c r="F4" s="133"/>
      <c r="G4" s="133"/>
      <c r="H4" s="133"/>
      <c r="I4" s="133"/>
      <c r="J4" s="133"/>
      <c r="K4" s="133"/>
      <c r="L4" s="133"/>
      <c r="M4" s="133"/>
      <c r="N4" s="133"/>
      <c r="O4" s="133"/>
      <c r="P4" s="133"/>
      <c r="Q4" s="133"/>
      <c r="R4" s="133"/>
      <c r="S4" s="133"/>
    </row>
    <row r="5" spans="1:19" x14ac:dyDescent="0.25">
      <c r="A5" s="133"/>
      <c r="B5" s="133"/>
      <c r="C5" s="133"/>
      <c r="D5" s="133"/>
      <c r="E5" s="133"/>
      <c r="F5" s="133"/>
      <c r="G5" s="133"/>
      <c r="H5" s="133"/>
      <c r="I5" s="133"/>
      <c r="J5" s="133"/>
      <c r="K5" s="133"/>
      <c r="L5" s="133"/>
      <c r="M5" s="133"/>
      <c r="N5" s="133"/>
      <c r="O5" s="133"/>
      <c r="P5" s="133"/>
      <c r="Q5" s="133"/>
      <c r="R5" s="133"/>
      <c r="S5" s="133"/>
    </row>
    <row r="6" spans="1:19" x14ac:dyDescent="0.25">
      <c r="A6" s="133" t="s">
        <v>331</v>
      </c>
      <c r="B6" s="133"/>
      <c r="C6" s="133"/>
      <c r="D6" s="133"/>
      <c r="E6" s="133"/>
      <c r="F6" s="133"/>
      <c r="G6" s="133"/>
      <c r="H6" s="133"/>
      <c r="I6" s="133"/>
      <c r="J6" s="133"/>
      <c r="K6" s="133"/>
      <c r="L6" s="133"/>
      <c r="M6" s="133"/>
      <c r="N6" s="133"/>
      <c r="O6" s="133"/>
      <c r="P6" s="133"/>
      <c r="Q6" s="133"/>
      <c r="R6" s="133"/>
      <c r="S6" s="133"/>
    </row>
    <row r="7" spans="1:19" x14ac:dyDescent="0.25">
      <c r="A7" s="133" t="s">
        <v>687</v>
      </c>
      <c r="B7" s="133"/>
      <c r="C7" s="133" t="s">
        <v>332</v>
      </c>
      <c r="D7" s="133" t="s">
        <v>688</v>
      </c>
      <c r="E7" s="133"/>
      <c r="F7" s="133"/>
      <c r="G7" s="133"/>
      <c r="H7" s="133"/>
      <c r="I7" s="133"/>
      <c r="J7" s="133"/>
      <c r="K7" s="133"/>
      <c r="L7" s="133"/>
      <c r="M7" s="133"/>
      <c r="N7" s="133"/>
      <c r="O7" s="133"/>
      <c r="P7" s="133"/>
      <c r="Q7" s="133"/>
      <c r="R7" s="133"/>
      <c r="S7" s="133"/>
    </row>
    <row r="8" spans="1:19" x14ac:dyDescent="0.25">
      <c r="A8" s="133"/>
      <c r="B8" s="133"/>
      <c r="C8" s="133"/>
      <c r="D8" s="133"/>
      <c r="E8" s="133"/>
      <c r="F8" s="133"/>
      <c r="G8" s="133"/>
      <c r="H8" s="133"/>
      <c r="I8" s="133"/>
      <c r="J8" s="133"/>
      <c r="K8" s="133"/>
      <c r="L8" s="133"/>
      <c r="M8" s="133"/>
      <c r="N8" s="133"/>
      <c r="O8" s="133"/>
      <c r="P8" s="133"/>
      <c r="Q8" s="133"/>
      <c r="R8" s="133"/>
      <c r="S8" s="133"/>
    </row>
    <row r="9" spans="1:19" x14ac:dyDescent="0.25">
      <c r="A9" s="133" t="s">
        <v>333</v>
      </c>
      <c r="B9" s="133"/>
      <c r="C9" s="133"/>
      <c r="D9" s="133"/>
      <c r="E9" s="133"/>
      <c r="F9" s="133"/>
      <c r="G9" s="133"/>
      <c r="H9" s="133"/>
      <c r="I9" s="133"/>
      <c r="J9" s="133"/>
      <c r="K9" s="133"/>
      <c r="L9" s="133"/>
      <c r="M9" s="133"/>
      <c r="N9" s="133"/>
      <c r="O9" s="133"/>
      <c r="P9" s="133"/>
      <c r="Q9" s="133"/>
      <c r="R9" s="133"/>
      <c r="S9" s="133"/>
    </row>
    <row r="10" spans="1:19" x14ac:dyDescent="0.25">
      <c r="A10" s="133"/>
      <c r="B10" s="133"/>
      <c r="C10" s="133"/>
      <c r="D10" s="133"/>
      <c r="E10" s="133"/>
      <c r="F10" s="133"/>
      <c r="G10" s="133"/>
      <c r="H10" s="133"/>
      <c r="I10" s="133"/>
      <c r="J10" s="133"/>
      <c r="K10" s="133"/>
      <c r="L10" s="133"/>
      <c r="M10" s="133"/>
      <c r="N10" s="133"/>
      <c r="O10" s="133"/>
      <c r="P10" s="133"/>
      <c r="Q10" s="133"/>
      <c r="R10" s="133"/>
      <c r="S10" s="133"/>
    </row>
    <row r="11" spans="1:19" x14ac:dyDescent="0.25">
      <c r="A11" s="133" t="s">
        <v>334</v>
      </c>
      <c r="B11" s="133"/>
      <c r="C11" s="133" t="s">
        <v>332</v>
      </c>
      <c r="D11" s="133" t="s">
        <v>335</v>
      </c>
      <c r="E11" s="133"/>
      <c r="F11" s="133"/>
      <c r="G11" s="133"/>
      <c r="H11" s="133"/>
      <c r="I11" s="133"/>
      <c r="J11" s="133"/>
      <c r="K11" s="133"/>
      <c r="L11" s="133"/>
      <c r="M11" s="133"/>
      <c r="N11" s="133"/>
      <c r="O11" s="133"/>
      <c r="P11" s="133"/>
      <c r="Q11" s="133"/>
      <c r="R11" s="133"/>
      <c r="S11" s="133"/>
    </row>
    <row r="12" spans="1:19" x14ac:dyDescent="0.25">
      <c r="A12" s="133"/>
      <c r="B12" s="133"/>
      <c r="C12" s="133"/>
      <c r="D12" s="133"/>
      <c r="E12" s="133"/>
      <c r="F12" s="133"/>
      <c r="G12" s="133"/>
      <c r="H12" s="133"/>
      <c r="I12" s="133"/>
      <c r="J12" s="133"/>
      <c r="K12" s="133"/>
      <c r="L12" s="133"/>
      <c r="M12" s="133"/>
      <c r="N12" s="133"/>
      <c r="O12" s="133"/>
      <c r="P12" s="133"/>
      <c r="Q12" s="133"/>
      <c r="R12" s="133"/>
      <c r="S12" s="133"/>
    </row>
    <row r="13" spans="1:19" x14ac:dyDescent="0.25">
      <c r="A13" s="133" t="s">
        <v>336</v>
      </c>
      <c r="B13" s="133"/>
      <c r="C13" s="133"/>
      <c r="D13" s="133"/>
      <c r="E13" s="133"/>
      <c r="F13" s="133"/>
      <c r="G13" s="133"/>
      <c r="H13" s="133"/>
      <c r="I13" s="133"/>
      <c r="J13" s="133"/>
      <c r="K13" s="133"/>
      <c r="L13" s="133"/>
      <c r="M13" s="133"/>
      <c r="N13" s="133"/>
      <c r="O13" s="133"/>
      <c r="P13" s="133"/>
      <c r="Q13" s="133"/>
      <c r="R13" s="133"/>
      <c r="S13" s="133"/>
    </row>
    <row r="14" spans="1:19" x14ac:dyDescent="0.25">
      <c r="A14" s="133"/>
      <c r="B14" s="133"/>
      <c r="C14" s="133"/>
      <c r="D14" s="133"/>
      <c r="E14" s="133"/>
      <c r="F14" s="133"/>
      <c r="G14" s="133"/>
      <c r="H14" s="133"/>
      <c r="I14" s="133"/>
      <c r="J14" s="133"/>
      <c r="K14" s="133"/>
      <c r="L14" s="133"/>
      <c r="M14" s="133"/>
      <c r="N14" s="133"/>
      <c r="O14" s="133"/>
      <c r="P14" s="133"/>
      <c r="Q14" s="133"/>
      <c r="R14" s="133"/>
      <c r="S14" s="133"/>
    </row>
    <row r="15" spans="1:19" x14ac:dyDescent="0.25">
      <c r="A15" s="133" t="s">
        <v>337</v>
      </c>
      <c r="B15" s="133"/>
      <c r="C15" s="133" t="s">
        <v>332</v>
      </c>
      <c r="D15" s="133" t="s">
        <v>338</v>
      </c>
      <c r="E15" s="133"/>
      <c r="F15" s="133" t="s">
        <v>339</v>
      </c>
      <c r="G15" s="133" t="s">
        <v>340</v>
      </c>
      <c r="I15" s="133"/>
      <c r="J15" s="133"/>
      <c r="K15" s="133"/>
      <c r="L15" s="133"/>
      <c r="M15" s="133"/>
      <c r="N15" s="133"/>
      <c r="O15" s="133"/>
      <c r="P15" s="133"/>
      <c r="Q15" s="133"/>
      <c r="R15" s="133"/>
      <c r="S15" s="133"/>
    </row>
    <row r="16" spans="1:19" x14ac:dyDescent="0.25">
      <c r="A16" s="133" t="s">
        <v>735</v>
      </c>
      <c r="B16" s="133"/>
      <c r="C16" s="133" t="s">
        <v>332</v>
      </c>
      <c r="D16" s="133" t="s">
        <v>363</v>
      </c>
      <c r="E16" s="133"/>
      <c r="I16" s="133"/>
      <c r="J16" s="133"/>
      <c r="K16" s="133"/>
      <c r="L16" s="133"/>
      <c r="M16" s="133"/>
      <c r="N16" s="133"/>
      <c r="O16" s="133"/>
      <c r="P16" s="133"/>
      <c r="Q16" s="133"/>
      <c r="R16" s="133"/>
      <c r="S16" s="133"/>
    </row>
    <row r="17" spans="1:19" x14ac:dyDescent="0.25">
      <c r="A17" s="133"/>
      <c r="B17" s="133"/>
      <c r="C17" s="133" t="s">
        <v>341</v>
      </c>
      <c r="D17" s="299" t="s">
        <v>737</v>
      </c>
      <c r="E17" s="297"/>
      <c r="F17" s="297"/>
      <c r="G17" s="133"/>
      <c r="I17" s="133"/>
      <c r="J17" s="133"/>
      <c r="K17" s="133"/>
      <c r="L17" s="133"/>
      <c r="M17" s="133"/>
      <c r="N17" s="133"/>
      <c r="O17" s="133"/>
      <c r="P17" s="133"/>
      <c r="Q17" s="133"/>
      <c r="R17" s="133"/>
      <c r="S17" s="133"/>
    </row>
    <row r="18" spans="1:19" s="23" customFormat="1" x14ac:dyDescent="0.25">
      <c r="A18" s="133"/>
      <c r="B18" s="133"/>
      <c r="C18" s="133"/>
      <c r="D18" s="299"/>
      <c r="E18" s="297"/>
      <c r="F18" s="297"/>
      <c r="G18" s="133"/>
      <c r="I18" s="133"/>
      <c r="J18" s="133"/>
      <c r="K18" s="133"/>
      <c r="L18" s="133"/>
      <c r="M18" s="133"/>
      <c r="N18" s="133"/>
      <c r="O18" s="133"/>
      <c r="P18" s="133"/>
      <c r="Q18" s="133"/>
      <c r="R18" s="133"/>
      <c r="S18" s="133"/>
    </row>
    <row r="19" spans="1:19" x14ac:dyDescent="0.25">
      <c r="A19" s="133"/>
      <c r="B19" s="133"/>
      <c r="C19" s="133" t="s">
        <v>342</v>
      </c>
      <c r="D19" s="297" t="s">
        <v>343</v>
      </c>
      <c r="E19" s="297"/>
      <c r="F19" s="297"/>
      <c r="G19" s="133"/>
      <c r="I19" s="133"/>
      <c r="J19" s="133"/>
      <c r="K19" s="133"/>
      <c r="L19" s="133"/>
      <c r="M19" s="133"/>
      <c r="N19" s="133"/>
      <c r="O19" s="133"/>
      <c r="P19" s="133"/>
      <c r="Q19" s="133"/>
      <c r="R19" s="133"/>
      <c r="S19" s="133"/>
    </row>
    <row r="20" spans="1:19" x14ac:dyDescent="0.25">
      <c r="A20" s="133"/>
      <c r="B20" s="133"/>
      <c r="C20" s="133" t="s">
        <v>739</v>
      </c>
      <c r="D20" s="297" t="s">
        <v>344</v>
      </c>
      <c r="E20" s="297"/>
      <c r="F20" s="297"/>
      <c r="G20" s="133"/>
      <c r="I20" s="133"/>
      <c r="J20" s="133"/>
      <c r="K20" s="133"/>
      <c r="L20" s="133"/>
      <c r="M20" s="133"/>
      <c r="N20" s="133"/>
      <c r="O20" s="133"/>
      <c r="P20" s="133"/>
      <c r="Q20" s="133"/>
      <c r="R20" s="133"/>
      <c r="S20" s="133"/>
    </row>
    <row r="21" spans="1:19" s="23" customFormat="1" x14ac:dyDescent="0.25">
      <c r="A21" s="133"/>
      <c r="B21" s="133"/>
      <c r="C21" s="68" t="s">
        <v>740</v>
      </c>
      <c r="D21" s="68" t="s">
        <v>742</v>
      </c>
      <c r="E21" s="297"/>
      <c r="F21" s="297"/>
      <c r="G21" s="133"/>
      <c r="I21" s="133"/>
      <c r="J21" s="133"/>
      <c r="K21" s="133"/>
      <c r="L21" s="133"/>
      <c r="M21" s="133"/>
      <c r="N21" s="133"/>
      <c r="O21" s="133"/>
      <c r="P21" s="133"/>
      <c r="Q21" s="133"/>
      <c r="R21" s="133"/>
      <c r="S21" s="133"/>
    </row>
    <row r="22" spans="1:19" s="23" customFormat="1" x14ac:dyDescent="0.25">
      <c r="A22" s="133"/>
      <c r="B22" s="133"/>
      <c r="C22" s="68" t="s">
        <v>741</v>
      </c>
      <c r="D22" s="301" t="s">
        <v>743</v>
      </c>
      <c r="E22" s="300"/>
      <c r="F22" s="297"/>
      <c r="G22" s="133"/>
      <c r="I22" s="133"/>
      <c r="J22" s="133"/>
      <c r="K22" s="133"/>
      <c r="L22" s="133"/>
      <c r="M22" s="133"/>
      <c r="N22" s="133"/>
      <c r="O22" s="133"/>
      <c r="P22" s="133"/>
      <c r="Q22" s="133"/>
      <c r="R22" s="133"/>
      <c r="S22" s="133"/>
    </row>
    <row r="23" spans="1:19" x14ac:dyDescent="0.25">
      <c r="A23" s="133"/>
      <c r="B23" s="133"/>
      <c r="C23" s="133"/>
      <c r="D23" s="297"/>
      <c r="E23" s="297"/>
      <c r="F23" s="297"/>
      <c r="G23" s="133"/>
      <c r="I23" s="133"/>
      <c r="J23" s="133"/>
      <c r="K23" s="133"/>
      <c r="L23" s="133"/>
      <c r="M23" s="133"/>
      <c r="N23" s="133"/>
      <c r="O23" s="133"/>
      <c r="P23" s="133"/>
      <c r="Q23" s="133"/>
      <c r="R23" s="133"/>
      <c r="S23" s="133"/>
    </row>
    <row r="24" spans="1:19" x14ac:dyDescent="0.25">
      <c r="A24" s="133" t="s">
        <v>345</v>
      </c>
      <c r="B24" s="133"/>
      <c r="C24" s="133" t="s">
        <v>332</v>
      </c>
      <c r="D24" s="297" t="s">
        <v>346</v>
      </c>
      <c r="E24" s="297"/>
      <c r="F24" s="297"/>
      <c r="G24" s="133"/>
      <c r="I24" s="133"/>
      <c r="J24" s="133"/>
      <c r="K24" s="133"/>
      <c r="L24" s="133"/>
      <c r="M24" s="133"/>
      <c r="N24" s="133"/>
      <c r="O24" s="133"/>
      <c r="P24" s="133"/>
      <c r="Q24" s="133"/>
      <c r="R24" s="133"/>
      <c r="S24" s="133"/>
    </row>
    <row r="25" spans="1:19" x14ac:dyDescent="0.25">
      <c r="A25" s="133"/>
      <c r="B25" s="133"/>
      <c r="C25" s="133" t="s">
        <v>341</v>
      </c>
      <c r="D25" s="299" t="s">
        <v>738</v>
      </c>
      <c r="E25" s="297"/>
      <c r="F25" s="297"/>
      <c r="G25" s="133"/>
      <c r="I25" s="133"/>
      <c r="J25" s="133"/>
      <c r="K25" s="133"/>
      <c r="L25" s="133"/>
      <c r="M25" s="133"/>
      <c r="N25" s="133"/>
      <c r="O25" s="133"/>
      <c r="P25" s="133"/>
      <c r="Q25" s="133"/>
      <c r="R25" s="133"/>
      <c r="S25" s="133"/>
    </row>
    <row r="26" spans="1:19" x14ac:dyDescent="0.25">
      <c r="A26" s="133"/>
      <c r="B26" s="133"/>
      <c r="C26" s="133"/>
      <c r="D26" s="297"/>
      <c r="E26" s="297"/>
      <c r="F26" s="297"/>
      <c r="G26" s="133"/>
      <c r="I26" s="133"/>
      <c r="J26" s="133"/>
      <c r="K26" s="133"/>
      <c r="L26" s="133"/>
      <c r="M26" s="133"/>
      <c r="N26" s="133"/>
      <c r="O26" s="133"/>
      <c r="P26" s="133"/>
      <c r="Q26" s="133"/>
      <c r="R26" s="133"/>
      <c r="S26" s="133"/>
    </row>
    <row r="27" spans="1:19" x14ac:dyDescent="0.25">
      <c r="A27" s="133"/>
      <c r="B27" s="133"/>
      <c r="C27" s="133"/>
      <c r="D27" s="297"/>
      <c r="E27" s="297"/>
      <c r="F27" s="297"/>
      <c r="G27" s="133"/>
      <c r="I27" s="133"/>
      <c r="J27" s="133"/>
      <c r="K27" s="133"/>
      <c r="L27" s="133"/>
      <c r="M27" s="133"/>
      <c r="N27" s="133"/>
      <c r="O27" s="133"/>
      <c r="P27" s="133"/>
      <c r="Q27" s="133"/>
      <c r="R27" s="133"/>
      <c r="S27" s="133"/>
    </row>
    <row r="28" spans="1:19" x14ac:dyDescent="0.25">
      <c r="A28" s="133" t="s">
        <v>347</v>
      </c>
      <c r="B28" s="133"/>
      <c r="C28" s="133" t="s">
        <v>348</v>
      </c>
      <c r="D28" s="297"/>
      <c r="E28" s="297"/>
      <c r="F28" s="297"/>
      <c r="G28" s="133"/>
      <c r="I28" s="133"/>
      <c r="J28" s="133"/>
      <c r="K28" s="133"/>
      <c r="L28" s="133"/>
      <c r="M28" s="133"/>
      <c r="N28" s="133"/>
      <c r="O28" s="133"/>
      <c r="P28" s="133"/>
      <c r="Q28" s="133"/>
      <c r="R28" s="133"/>
      <c r="S28" s="133"/>
    </row>
    <row r="29" spans="1:19" x14ac:dyDescent="0.25">
      <c r="A29" s="133" t="s">
        <v>349</v>
      </c>
      <c r="B29" s="133"/>
      <c r="C29" s="133" t="s">
        <v>350</v>
      </c>
      <c r="D29" s="297"/>
      <c r="E29" s="297"/>
      <c r="F29" s="297"/>
      <c r="G29" s="133"/>
      <c r="I29" s="133"/>
      <c r="J29" s="133"/>
      <c r="K29" s="133"/>
      <c r="L29" s="133"/>
      <c r="M29" s="133"/>
      <c r="N29" s="133"/>
      <c r="O29" s="133"/>
      <c r="P29" s="133"/>
      <c r="Q29" s="133"/>
      <c r="R29" s="133"/>
      <c r="S29" s="133"/>
    </row>
    <row r="30" spans="1:19" x14ac:dyDescent="0.25">
      <c r="A30" s="133"/>
      <c r="B30" s="133"/>
      <c r="C30" s="133" t="s">
        <v>332</v>
      </c>
      <c r="D30" s="297" t="s">
        <v>351</v>
      </c>
      <c r="E30" s="297"/>
      <c r="F30" s="297"/>
      <c r="G30" s="133"/>
      <c r="I30" s="133"/>
      <c r="J30" s="133"/>
      <c r="K30" s="133"/>
      <c r="L30" s="133"/>
      <c r="M30" s="133"/>
      <c r="N30" s="133"/>
      <c r="O30" s="133"/>
      <c r="P30" s="133"/>
      <c r="Q30" s="133"/>
      <c r="R30" s="133"/>
      <c r="S30" s="133"/>
    </row>
    <row r="31" spans="1:19" x14ac:dyDescent="0.25">
      <c r="A31" s="133"/>
      <c r="B31" s="133"/>
      <c r="C31" s="133" t="s">
        <v>341</v>
      </c>
      <c r="D31" s="299" t="s">
        <v>736</v>
      </c>
      <c r="E31" s="297"/>
      <c r="F31" s="297"/>
      <c r="G31" s="133"/>
      <c r="I31" s="133"/>
      <c r="J31" s="133"/>
      <c r="K31" s="133"/>
      <c r="L31" s="133"/>
      <c r="M31" s="133"/>
      <c r="N31" s="133"/>
      <c r="O31" s="133"/>
      <c r="P31" s="133"/>
      <c r="Q31" s="133"/>
      <c r="R31" s="133"/>
      <c r="S31" s="133"/>
    </row>
    <row r="32" spans="1:19" x14ac:dyDescent="0.25">
      <c r="A32" s="133"/>
      <c r="B32" s="133"/>
      <c r="C32" s="133"/>
      <c r="D32" s="133"/>
      <c r="E32" s="133"/>
      <c r="F32" s="133"/>
      <c r="G32" s="133"/>
      <c r="I32" s="133"/>
      <c r="J32" s="133"/>
      <c r="K32" s="133"/>
      <c r="L32" s="133"/>
      <c r="M32" s="133"/>
      <c r="N32" s="133"/>
      <c r="O32" s="133"/>
      <c r="P32" s="133"/>
      <c r="Q32" s="133"/>
      <c r="R32" s="133"/>
      <c r="S32" s="133"/>
    </row>
    <row r="33" spans="1:19" x14ac:dyDescent="0.25">
      <c r="A33" s="133"/>
      <c r="B33" s="133"/>
      <c r="C33" s="133"/>
      <c r="D33" s="133"/>
      <c r="E33" s="133"/>
      <c r="F33" s="133"/>
      <c r="G33" s="133"/>
      <c r="I33" s="133"/>
      <c r="J33" s="133"/>
      <c r="K33" s="133"/>
      <c r="L33" s="133"/>
      <c r="M33" s="133"/>
      <c r="N33" s="133"/>
      <c r="O33" s="133"/>
      <c r="P33" s="133"/>
      <c r="Q33" s="133"/>
      <c r="R33" s="133"/>
      <c r="S33" s="133"/>
    </row>
    <row r="34" spans="1:19" x14ac:dyDescent="0.25">
      <c r="A34" s="133" t="s">
        <v>352</v>
      </c>
      <c r="B34" s="133"/>
      <c r="C34" s="133" t="s">
        <v>353</v>
      </c>
      <c r="D34" s="133"/>
      <c r="E34" s="133"/>
      <c r="F34" s="133"/>
      <c r="G34" s="133"/>
      <c r="I34" s="133"/>
      <c r="J34" s="133"/>
      <c r="K34" s="133"/>
      <c r="L34" s="133"/>
      <c r="M34" s="133"/>
      <c r="N34" s="133"/>
      <c r="O34" s="133"/>
      <c r="P34" s="133"/>
      <c r="Q34" s="133"/>
      <c r="R34" s="133"/>
      <c r="S34" s="133"/>
    </row>
    <row r="35" spans="1:19" x14ac:dyDescent="0.25">
      <c r="A35" s="133" t="s">
        <v>354</v>
      </c>
      <c r="B35" s="133"/>
      <c r="C35" s="133" t="s">
        <v>355</v>
      </c>
      <c r="D35" s="133"/>
      <c r="E35" s="133"/>
      <c r="F35" s="133"/>
      <c r="G35" s="133"/>
      <c r="I35" s="133"/>
      <c r="J35" s="133"/>
      <c r="K35" s="133"/>
      <c r="L35" s="133"/>
      <c r="M35" s="133"/>
      <c r="N35" s="133"/>
      <c r="O35" s="133"/>
      <c r="P35" s="133"/>
      <c r="Q35" s="133"/>
      <c r="R35" s="133"/>
      <c r="S35" s="133"/>
    </row>
    <row r="36" spans="1:19" x14ac:dyDescent="0.25">
      <c r="A36" s="133"/>
      <c r="B36" s="133"/>
      <c r="C36" s="133" t="s">
        <v>356</v>
      </c>
      <c r="E36" s="133"/>
      <c r="F36" s="133"/>
      <c r="G36" s="133"/>
      <c r="I36" s="133"/>
      <c r="J36" s="133"/>
      <c r="K36" s="133"/>
      <c r="L36" s="133"/>
      <c r="M36" s="133"/>
      <c r="N36" s="133"/>
      <c r="O36" s="133"/>
      <c r="P36" s="133"/>
      <c r="Q36" s="133"/>
      <c r="R36" s="133"/>
      <c r="S36" s="133"/>
    </row>
    <row r="37" spans="1:19" x14ac:dyDescent="0.25">
      <c r="A37" s="133"/>
      <c r="B37" s="133"/>
      <c r="C37" s="133" t="s">
        <v>357</v>
      </c>
      <c r="E37" s="133"/>
      <c r="F37" s="133"/>
      <c r="G37" s="133"/>
      <c r="I37" s="133"/>
      <c r="J37" s="133"/>
      <c r="K37" s="133"/>
      <c r="L37" s="133"/>
      <c r="M37" s="133"/>
      <c r="N37" s="133"/>
      <c r="O37" s="133"/>
      <c r="P37" s="133"/>
      <c r="Q37" s="133"/>
      <c r="R37" s="133"/>
      <c r="S37" s="133"/>
    </row>
    <row r="38" spans="1:19" x14ac:dyDescent="0.25">
      <c r="A38" s="133"/>
      <c r="B38" s="133"/>
      <c r="C38" s="133"/>
      <c r="D38" s="133"/>
      <c r="E38" s="133"/>
      <c r="F38" s="133"/>
      <c r="G38" s="133"/>
      <c r="I38" s="133"/>
      <c r="J38" s="133"/>
      <c r="K38" s="133"/>
      <c r="L38" s="133"/>
      <c r="M38" s="133"/>
      <c r="N38" s="133"/>
      <c r="O38" s="133"/>
      <c r="P38" s="133"/>
      <c r="Q38" s="133"/>
      <c r="R38" s="133"/>
      <c r="S38" s="133"/>
    </row>
    <row r="39" spans="1:19" x14ac:dyDescent="0.25">
      <c r="A39" s="133" t="s">
        <v>498</v>
      </c>
      <c r="B39" s="133"/>
      <c r="C39" s="133" t="s">
        <v>353</v>
      </c>
      <c r="D39" s="133"/>
      <c r="E39" s="133"/>
      <c r="F39" s="133"/>
      <c r="G39" s="133"/>
      <c r="I39" s="133"/>
      <c r="J39" s="133"/>
      <c r="K39" s="133"/>
      <c r="L39" s="133"/>
      <c r="M39" s="133"/>
      <c r="N39" s="133"/>
      <c r="O39" s="133"/>
      <c r="P39" s="133"/>
      <c r="Q39" s="133"/>
      <c r="R39" s="133"/>
      <c r="S39" s="133"/>
    </row>
    <row r="40" spans="1:19" x14ac:dyDescent="0.25">
      <c r="A40" s="133"/>
      <c r="B40" s="133"/>
      <c r="C40" s="133"/>
      <c r="D40" s="133"/>
      <c r="E40" s="133"/>
      <c r="F40" s="133"/>
      <c r="G40" s="133"/>
      <c r="H40" s="133"/>
      <c r="I40" s="133"/>
      <c r="J40" s="133"/>
      <c r="K40" s="133"/>
      <c r="L40" s="133"/>
      <c r="M40" s="133"/>
      <c r="N40" s="133"/>
      <c r="O40" s="133"/>
      <c r="P40" s="133"/>
      <c r="Q40" s="133"/>
      <c r="R40" s="133"/>
      <c r="S40" s="133"/>
    </row>
    <row r="41" spans="1:19" x14ac:dyDescent="0.25">
      <c r="A41" s="133"/>
      <c r="B41" s="133"/>
      <c r="C41" s="133"/>
      <c r="D41" s="133"/>
      <c r="E41" s="133"/>
      <c r="F41" s="133"/>
      <c r="G41" s="133"/>
      <c r="H41" s="133"/>
      <c r="I41" s="133"/>
      <c r="J41" s="133"/>
      <c r="K41" s="133"/>
      <c r="L41" s="133"/>
      <c r="M41" s="133"/>
      <c r="N41" s="133"/>
      <c r="O41" s="133"/>
      <c r="P41" s="133"/>
      <c r="Q41" s="133"/>
      <c r="R41" s="133"/>
      <c r="S41" s="133"/>
    </row>
    <row r="42" spans="1:19" x14ac:dyDescent="0.25">
      <c r="A42" s="135" t="s">
        <v>358</v>
      </c>
      <c r="B42" s="133" t="s">
        <v>689</v>
      </c>
      <c r="C42" s="133"/>
      <c r="D42" s="133"/>
      <c r="E42" s="133"/>
      <c r="F42" s="133"/>
      <c r="G42" s="133"/>
      <c r="H42" s="133"/>
      <c r="I42" s="133"/>
      <c r="J42" s="133"/>
      <c r="K42" s="133"/>
      <c r="L42" s="133"/>
      <c r="M42" s="133"/>
      <c r="N42" s="133"/>
      <c r="O42" s="133"/>
      <c r="P42" s="133"/>
      <c r="Q42" s="133"/>
      <c r="R42" s="133"/>
      <c r="S42" s="133"/>
    </row>
    <row r="43" spans="1:19" x14ac:dyDescent="0.25">
      <c r="A43" s="133"/>
      <c r="B43" s="133" t="s">
        <v>359</v>
      </c>
      <c r="C43" s="133"/>
      <c r="D43" s="133"/>
      <c r="E43" s="133"/>
      <c r="F43" s="133"/>
      <c r="G43" s="133"/>
      <c r="H43" s="133"/>
      <c r="I43" s="133"/>
      <c r="J43" s="133"/>
      <c r="K43" s="133"/>
      <c r="L43" s="133"/>
      <c r="M43" s="133"/>
      <c r="N43" s="133"/>
      <c r="O43" s="133"/>
      <c r="P43" s="133"/>
      <c r="Q43" s="133"/>
      <c r="R43" s="133"/>
      <c r="S43" s="133"/>
    </row>
    <row r="44" spans="1:19" x14ac:dyDescent="0.25">
      <c r="A44" s="133"/>
      <c r="B44" s="133"/>
      <c r="C44" s="133"/>
      <c r="D44" s="133"/>
      <c r="E44" s="133"/>
      <c r="F44" s="133"/>
      <c r="G44" s="133"/>
      <c r="H44" s="133"/>
      <c r="I44" s="133"/>
      <c r="J44" s="133"/>
      <c r="K44" s="133"/>
      <c r="L44" s="133"/>
      <c r="M44" s="133"/>
      <c r="N44" s="133"/>
      <c r="O44" s="133"/>
      <c r="P44" s="133"/>
      <c r="Q44" s="133"/>
      <c r="R44" s="133"/>
      <c r="S44" s="133"/>
    </row>
    <row r="45" spans="1:19" x14ac:dyDescent="0.25">
      <c r="A45" s="133"/>
      <c r="B45" s="133"/>
      <c r="C45" s="133"/>
      <c r="D45" s="133"/>
      <c r="E45" s="133"/>
      <c r="F45" s="133"/>
      <c r="G45" s="133"/>
      <c r="H45" s="133"/>
      <c r="I45" s="133"/>
      <c r="J45" s="133"/>
      <c r="K45" s="133"/>
      <c r="L45" s="133"/>
      <c r="M45" s="133"/>
      <c r="N45" s="133"/>
      <c r="O45" s="133"/>
      <c r="P45" s="133"/>
      <c r="Q45" s="133"/>
      <c r="R45" s="133"/>
      <c r="S45" s="133"/>
    </row>
    <row r="46" spans="1:19" x14ac:dyDescent="0.25">
      <c r="A46" s="133" t="s">
        <v>360</v>
      </c>
      <c r="B46" s="133"/>
      <c r="C46" s="133" t="s">
        <v>499</v>
      </c>
      <c r="F46" s="133"/>
      <c r="G46" s="133"/>
      <c r="H46" s="133"/>
      <c r="I46" s="133"/>
      <c r="J46" s="133"/>
      <c r="K46" s="133"/>
      <c r="L46" s="133"/>
      <c r="M46" s="133"/>
      <c r="N46" s="133"/>
      <c r="O46" s="133"/>
      <c r="P46" s="133"/>
      <c r="Q46" s="133"/>
      <c r="R46" s="133"/>
      <c r="S46" s="133"/>
    </row>
    <row r="47" spans="1:19" x14ac:dyDescent="0.25">
      <c r="A47" s="133"/>
      <c r="B47" s="133"/>
      <c r="G47" s="133"/>
      <c r="H47" s="133"/>
      <c r="I47" s="133"/>
      <c r="J47" s="133"/>
      <c r="K47" s="133"/>
      <c r="L47" s="133"/>
      <c r="M47" s="133"/>
      <c r="N47" s="133"/>
      <c r="O47" s="133"/>
      <c r="P47" s="133"/>
      <c r="Q47" s="133"/>
      <c r="R47" s="133"/>
      <c r="S47" s="133"/>
    </row>
    <row r="48" spans="1:19" x14ac:dyDescent="0.25">
      <c r="A48" s="133"/>
      <c r="B48" s="133"/>
      <c r="C48" s="133"/>
      <c r="F48" s="133"/>
      <c r="G48" s="133"/>
      <c r="H48" s="133"/>
      <c r="I48" s="133"/>
      <c r="J48" s="133"/>
      <c r="K48" s="133"/>
      <c r="L48" s="133"/>
      <c r="M48" s="133"/>
      <c r="N48" s="133"/>
      <c r="O48" s="133"/>
      <c r="P48" s="133"/>
      <c r="Q48" s="133"/>
      <c r="R48" s="133"/>
      <c r="S48" s="133"/>
    </row>
    <row r="49" spans="1:19" x14ac:dyDescent="0.25">
      <c r="A49" s="133" t="s">
        <v>361</v>
      </c>
      <c r="B49" s="133"/>
      <c r="C49" s="133" t="s">
        <v>362</v>
      </c>
      <c r="F49" s="133"/>
      <c r="G49" s="133"/>
      <c r="H49" s="133"/>
      <c r="I49" s="133"/>
      <c r="J49" s="133"/>
      <c r="K49" s="133"/>
      <c r="L49" s="133"/>
      <c r="M49" s="133"/>
      <c r="N49" s="133"/>
      <c r="O49" s="133"/>
      <c r="P49" s="133"/>
      <c r="Q49" s="133"/>
      <c r="R49" s="133"/>
      <c r="S49" s="133"/>
    </row>
  </sheetData>
  <hyperlinks>
    <hyperlink ref="D31" r:id="rId1"/>
    <hyperlink ref="D17" r:id="rId2"/>
    <hyperlink ref="D25" r:id="rId3"/>
  </hyperlinks>
  <pageMargins left="0.7" right="0.7" top="0.78740157499999996" bottom="0.78740157499999996" header="0.3" footer="0.3"/>
  <pageSetup paperSize="9" scale="76" fitToHeight="0" orientation="portrait"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view="pageLayout" topLeftCell="A4" zoomScaleNormal="100" workbookViewId="0">
      <selection activeCell="A9" sqref="A9"/>
    </sheetView>
  </sheetViews>
  <sheetFormatPr baseColWidth="10" defaultColWidth="11" defaultRowHeight="13.8" x14ac:dyDescent="0.25"/>
  <cols>
    <col min="1" max="1" width="27.8984375" style="23" customWidth="1"/>
    <col min="2" max="2" width="6.69921875" style="6" customWidth="1"/>
    <col min="3" max="7" width="8.8984375" style="23" customWidth="1"/>
    <col min="8" max="8" width="7.5" style="23" customWidth="1"/>
    <col min="9" max="16384" width="11" style="23"/>
  </cols>
  <sheetData>
    <row r="1" spans="1:9" ht="19.5" customHeight="1" x14ac:dyDescent="0.3">
      <c r="A1" s="9" t="s">
        <v>596</v>
      </c>
      <c r="B1" s="150"/>
      <c r="C1" s="150"/>
      <c r="D1" s="150"/>
      <c r="E1" s="150"/>
      <c r="F1" s="150"/>
      <c r="G1" s="150"/>
    </row>
    <row r="2" spans="1:9" x14ac:dyDescent="0.25">
      <c r="A2" s="273"/>
    </row>
    <row r="3" spans="1:9" ht="30" customHeight="1" x14ac:dyDescent="0.25">
      <c r="A3" s="312" t="s">
        <v>1</v>
      </c>
      <c r="B3" s="327" t="s">
        <v>118</v>
      </c>
      <c r="C3" s="345" t="s">
        <v>644</v>
      </c>
      <c r="D3" s="367" t="s">
        <v>443</v>
      </c>
      <c r="E3" s="316" t="s">
        <v>316</v>
      </c>
      <c r="F3" s="345" t="s">
        <v>14</v>
      </c>
      <c r="G3" s="369"/>
    </row>
    <row r="4" spans="1:9" ht="30" customHeight="1" x14ac:dyDescent="0.25">
      <c r="A4" s="336"/>
      <c r="B4" s="340"/>
      <c r="C4" s="366"/>
      <c r="D4" s="368"/>
      <c r="E4" s="354"/>
      <c r="F4" s="272" t="s">
        <v>322</v>
      </c>
      <c r="G4" s="165" t="s">
        <v>250</v>
      </c>
    </row>
    <row r="5" spans="1:9" ht="18" customHeight="1" x14ac:dyDescent="0.25">
      <c r="A5" s="51"/>
      <c r="B5" s="106"/>
      <c r="C5" s="107"/>
      <c r="D5" s="107"/>
      <c r="E5" s="107"/>
      <c r="F5" s="107"/>
      <c r="G5" s="107"/>
    </row>
    <row r="6" spans="1:9" ht="18" customHeight="1" x14ac:dyDescent="0.25">
      <c r="A6" s="79" t="s">
        <v>629</v>
      </c>
      <c r="B6" s="108"/>
      <c r="D6" s="79"/>
      <c r="E6" s="79"/>
      <c r="F6" s="79"/>
      <c r="G6" s="79"/>
    </row>
    <row r="7" spans="1:9" s="18" customFormat="1" ht="18" customHeight="1" x14ac:dyDescent="0.25">
      <c r="A7" s="109" t="s">
        <v>54</v>
      </c>
      <c r="B7" s="110" t="s">
        <v>3</v>
      </c>
      <c r="C7" s="11">
        <v>279.39999999999998</v>
      </c>
      <c r="D7" s="11">
        <v>144</v>
      </c>
      <c r="E7" s="11">
        <v>56.4</v>
      </c>
      <c r="F7" s="11">
        <v>79.099999999999994</v>
      </c>
      <c r="G7" s="11">
        <v>65.400000000000006</v>
      </c>
      <c r="I7" s="21"/>
    </row>
    <row r="8" spans="1:9" ht="18" customHeight="1" x14ac:dyDescent="0.25">
      <c r="A8" s="204" t="s">
        <v>58</v>
      </c>
      <c r="B8" s="111" t="s">
        <v>3</v>
      </c>
      <c r="C8" s="50">
        <v>919.9</v>
      </c>
      <c r="D8" s="50">
        <v>530.4</v>
      </c>
      <c r="E8" s="50">
        <v>196.8</v>
      </c>
      <c r="F8" s="50">
        <v>192.8</v>
      </c>
      <c r="G8" s="50">
        <v>160.4</v>
      </c>
      <c r="I8" s="2"/>
    </row>
    <row r="9" spans="1:9" ht="28.5" customHeight="1" x14ac:dyDescent="0.25">
      <c r="A9" s="204" t="s">
        <v>59</v>
      </c>
      <c r="B9" s="111" t="s">
        <v>60</v>
      </c>
      <c r="C9" s="83">
        <v>3.29</v>
      </c>
      <c r="D9" s="83">
        <v>3.68</v>
      </c>
      <c r="E9" s="83">
        <v>3.49</v>
      </c>
      <c r="F9" s="83">
        <v>2.44</v>
      </c>
      <c r="G9" s="83">
        <v>2.4500000000000002</v>
      </c>
    </row>
    <row r="10" spans="1:9" ht="18" customHeight="1" x14ac:dyDescent="0.25">
      <c r="A10" s="204" t="s">
        <v>61</v>
      </c>
      <c r="B10" s="111" t="s">
        <v>3</v>
      </c>
      <c r="C10" s="50">
        <v>440.2</v>
      </c>
      <c r="D10" s="50">
        <v>242.4</v>
      </c>
      <c r="E10" s="50">
        <v>84.1</v>
      </c>
      <c r="F10" s="50">
        <v>113.7</v>
      </c>
      <c r="G10" s="50">
        <v>94.9</v>
      </c>
      <c r="I10" s="2"/>
    </row>
    <row r="11" spans="1:9" ht="28.5" customHeight="1" x14ac:dyDescent="0.25">
      <c r="A11" s="224" t="s">
        <v>492</v>
      </c>
      <c r="B11" s="219" t="s">
        <v>60</v>
      </c>
      <c r="C11" s="112">
        <v>1.58</v>
      </c>
      <c r="D11" s="112">
        <v>1.68</v>
      </c>
      <c r="E11" s="112">
        <v>1.49</v>
      </c>
      <c r="F11" s="112">
        <v>1.44</v>
      </c>
      <c r="G11" s="112">
        <v>1.45</v>
      </c>
    </row>
    <row r="12" spans="1:9" ht="14.4" x14ac:dyDescent="0.3">
      <c r="A12" s="150"/>
      <c r="B12" s="113"/>
      <c r="C12" s="248"/>
      <c r="D12" s="248"/>
      <c r="E12" s="248"/>
      <c r="F12" s="248"/>
      <c r="G12" s="248"/>
    </row>
    <row r="13" spans="1:9" ht="18" customHeight="1" x14ac:dyDescent="0.3">
      <c r="A13" s="79" t="s">
        <v>630</v>
      </c>
      <c r="B13" s="113"/>
      <c r="D13" s="79"/>
      <c r="E13" s="79"/>
      <c r="F13" s="79"/>
      <c r="G13" s="79"/>
    </row>
    <row r="14" spans="1:9" ht="18" customHeight="1" x14ac:dyDescent="0.25">
      <c r="A14" s="93" t="s">
        <v>251</v>
      </c>
      <c r="B14" s="111" t="s">
        <v>3</v>
      </c>
      <c r="C14" s="50">
        <v>208</v>
      </c>
      <c r="D14" s="50">
        <v>106.1</v>
      </c>
      <c r="E14" s="50">
        <v>49.7</v>
      </c>
      <c r="F14" s="50">
        <v>52.1</v>
      </c>
      <c r="G14" s="50">
        <v>42.9</v>
      </c>
      <c r="I14" s="2"/>
    </row>
    <row r="15" spans="1:9" ht="18" customHeight="1" x14ac:dyDescent="0.25">
      <c r="A15" s="93" t="s">
        <v>58</v>
      </c>
      <c r="B15" s="111" t="s">
        <v>3</v>
      </c>
      <c r="C15" s="50">
        <v>723.4</v>
      </c>
      <c r="D15" s="50">
        <v>412.2</v>
      </c>
      <c r="E15" s="50">
        <v>175.7</v>
      </c>
      <c r="F15" s="50">
        <v>135.5</v>
      </c>
      <c r="G15" s="50">
        <v>112.3</v>
      </c>
    </row>
    <row r="16" spans="1:9" ht="28.5" customHeight="1" x14ac:dyDescent="0.25">
      <c r="A16" s="93" t="s">
        <v>59</v>
      </c>
      <c r="B16" s="111" t="s">
        <v>60</v>
      </c>
      <c r="C16" s="83">
        <v>3.48</v>
      </c>
      <c r="D16" s="83">
        <v>3.88</v>
      </c>
      <c r="E16" s="83">
        <v>3.53</v>
      </c>
      <c r="F16" s="83">
        <v>2.6</v>
      </c>
      <c r="G16" s="83">
        <v>2.62</v>
      </c>
    </row>
    <row r="17" spans="1:9" ht="18" customHeight="1" x14ac:dyDescent="0.25">
      <c r="A17" s="93" t="s">
        <v>62</v>
      </c>
      <c r="B17" s="111" t="s">
        <v>3</v>
      </c>
      <c r="C17" s="50">
        <v>359.6</v>
      </c>
      <c r="D17" s="50">
        <v>200</v>
      </c>
      <c r="E17" s="50">
        <v>76.2</v>
      </c>
      <c r="F17" s="50">
        <v>83.4</v>
      </c>
      <c r="G17" s="50">
        <v>69.400000000000006</v>
      </c>
    </row>
    <row r="18" spans="1:9" ht="41.4" x14ac:dyDescent="0.25">
      <c r="A18" s="190" t="s">
        <v>493</v>
      </c>
      <c r="B18" s="219" t="s">
        <v>60</v>
      </c>
      <c r="C18" s="112">
        <v>1.73</v>
      </c>
      <c r="D18" s="112">
        <v>1.88</v>
      </c>
      <c r="E18" s="112">
        <v>1.53</v>
      </c>
      <c r="F18" s="112">
        <v>1.6</v>
      </c>
      <c r="G18" s="112">
        <v>1.62</v>
      </c>
    </row>
    <row r="19" spans="1:9" ht="18" customHeight="1" x14ac:dyDescent="0.25">
      <c r="A19" s="93" t="s">
        <v>252</v>
      </c>
      <c r="B19" s="111" t="s">
        <v>3</v>
      </c>
      <c r="C19" s="50">
        <v>333</v>
      </c>
      <c r="D19" s="50">
        <v>184.3</v>
      </c>
      <c r="E19" s="50">
        <v>73.8</v>
      </c>
      <c r="F19" s="50">
        <v>74.900000000000006</v>
      </c>
      <c r="G19" s="50">
        <v>62.2</v>
      </c>
      <c r="I19" s="2"/>
    </row>
    <row r="20" spans="1:9" ht="41.4" x14ac:dyDescent="0.25">
      <c r="A20" s="190" t="s">
        <v>494</v>
      </c>
      <c r="B20" s="219" t="s">
        <v>60</v>
      </c>
      <c r="C20" s="112">
        <v>1.6</v>
      </c>
      <c r="D20" s="112">
        <v>1.74</v>
      </c>
      <c r="E20" s="112">
        <v>1.48</v>
      </c>
      <c r="F20" s="112">
        <v>1.44</v>
      </c>
      <c r="G20" s="112">
        <v>1.45</v>
      </c>
    </row>
    <row r="21" spans="1:9" ht="18" customHeight="1" x14ac:dyDescent="0.25">
      <c r="A21" s="154"/>
      <c r="B21" s="164"/>
      <c r="C21" s="154"/>
      <c r="D21" s="154"/>
      <c r="E21" s="154"/>
      <c r="F21" s="154"/>
      <c r="G21" s="154"/>
    </row>
    <row r="22" spans="1:9" x14ac:dyDescent="0.25">
      <c r="A22" s="318"/>
      <c r="B22" s="318"/>
      <c r="C22" s="318"/>
      <c r="D22" s="318"/>
      <c r="E22" s="318"/>
      <c r="F22" s="318"/>
      <c r="G22" s="318"/>
    </row>
    <row r="23" spans="1:9" x14ac:dyDescent="0.25">
      <c r="A23" s="46" t="s">
        <v>706</v>
      </c>
    </row>
    <row r="24" spans="1:9" x14ac:dyDescent="0.25">
      <c r="C24" s="249"/>
      <c r="D24" s="249"/>
      <c r="E24" s="249"/>
      <c r="F24" s="249"/>
      <c r="G24" s="249"/>
    </row>
    <row r="25" spans="1:9" x14ac:dyDescent="0.25">
      <c r="C25" s="249"/>
      <c r="D25" s="249"/>
      <c r="E25" s="249"/>
      <c r="F25" s="249"/>
      <c r="G25" s="249"/>
    </row>
    <row r="26" spans="1:9" x14ac:dyDescent="0.25">
      <c r="C26" s="249"/>
      <c r="D26" s="249"/>
      <c r="E26" s="249"/>
      <c r="F26" s="249"/>
      <c r="G26" s="249"/>
    </row>
  </sheetData>
  <mergeCells count="7">
    <mergeCell ref="A22:G22"/>
    <mergeCell ref="B3:B4"/>
    <mergeCell ref="C3:C4"/>
    <mergeCell ref="D3:D4"/>
    <mergeCell ref="E3:E4"/>
    <mergeCell ref="F3:G3"/>
    <mergeCell ref="A3:A4"/>
  </mergeCell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view="pageLayout" topLeftCell="A4" zoomScaleNormal="100" workbookViewId="0">
      <selection activeCell="J19" sqref="J19"/>
    </sheetView>
  </sheetViews>
  <sheetFormatPr baseColWidth="10" defaultColWidth="11.09765625" defaultRowHeight="9.9" customHeight="1" x14ac:dyDescent="0.25"/>
  <cols>
    <col min="1" max="1" width="17.3984375" style="23" customWidth="1"/>
    <col min="2" max="10" width="15.69921875" style="23" customWidth="1"/>
    <col min="11" max="11" width="11.09765625" style="23" customWidth="1"/>
    <col min="12" max="16384" width="11.09765625" style="23"/>
  </cols>
  <sheetData>
    <row r="1" spans="1:12" ht="15.9" customHeight="1" x14ac:dyDescent="0.3">
      <c r="B1" s="150"/>
      <c r="C1" s="150"/>
      <c r="D1" s="150"/>
      <c r="E1" s="143" t="s">
        <v>327</v>
      </c>
      <c r="F1" s="150"/>
      <c r="G1" s="155"/>
      <c r="I1" s="150"/>
      <c r="J1" s="150"/>
    </row>
    <row r="2" spans="1:12" ht="15.9" customHeight="1" x14ac:dyDescent="0.3">
      <c r="B2" s="150"/>
      <c r="C2" s="150"/>
      <c r="D2" s="150"/>
      <c r="E2" s="143" t="s">
        <v>369</v>
      </c>
      <c r="F2" s="9" t="s">
        <v>368</v>
      </c>
      <c r="G2" s="155"/>
      <c r="J2" s="150"/>
    </row>
    <row r="4" spans="1:12" s="18" customFormat="1" ht="14.1" customHeight="1" x14ac:dyDescent="0.25">
      <c r="A4" s="324" t="s">
        <v>119</v>
      </c>
      <c r="B4" s="357" t="s">
        <v>641</v>
      </c>
      <c r="C4" s="316" t="s">
        <v>260</v>
      </c>
      <c r="D4" s="316" t="s">
        <v>261</v>
      </c>
      <c r="E4" s="314" t="s">
        <v>262</v>
      </c>
      <c r="F4" s="357" t="s">
        <v>263</v>
      </c>
      <c r="G4" s="322" t="s">
        <v>264</v>
      </c>
      <c r="H4" s="322"/>
      <c r="I4" s="322"/>
      <c r="J4" s="330"/>
    </row>
    <row r="5" spans="1:12" s="18" customFormat="1" ht="35.25" customHeight="1" x14ac:dyDescent="0.25">
      <c r="A5" s="341"/>
      <c r="B5" s="370"/>
      <c r="C5" s="371"/>
      <c r="D5" s="371"/>
      <c r="E5" s="321"/>
      <c r="F5" s="370"/>
      <c r="G5" s="275" t="s">
        <v>85</v>
      </c>
      <c r="H5" s="275" t="s">
        <v>29</v>
      </c>
      <c r="I5" s="275" t="s">
        <v>31</v>
      </c>
      <c r="J5" s="277" t="s">
        <v>32</v>
      </c>
    </row>
    <row r="6" spans="1:12" s="18" customFormat="1" ht="15" customHeight="1" x14ac:dyDescent="0.25">
      <c r="A6" s="342"/>
      <c r="B6" s="322" t="s">
        <v>3</v>
      </c>
      <c r="C6" s="339"/>
      <c r="D6" s="339"/>
      <c r="E6" s="339"/>
      <c r="F6" s="339"/>
      <c r="G6" s="339"/>
      <c r="H6" s="339"/>
      <c r="I6" s="339"/>
      <c r="J6" s="317"/>
    </row>
    <row r="7" spans="1:12" ht="12" customHeight="1" x14ac:dyDescent="0.25">
      <c r="A7" s="114"/>
      <c r="B7" s="51"/>
      <c r="C7" s="115"/>
      <c r="D7" s="115"/>
      <c r="E7" s="115"/>
      <c r="F7" s="115"/>
      <c r="G7" s="115"/>
      <c r="H7" s="115"/>
      <c r="I7" s="115"/>
      <c r="J7" s="115"/>
    </row>
    <row r="8" spans="1:12" ht="18.899999999999999" customHeight="1" x14ac:dyDescent="0.25">
      <c r="A8" s="97" t="s">
        <v>120</v>
      </c>
      <c r="C8" s="79"/>
      <c r="D8" s="79"/>
      <c r="E8" s="79"/>
      <c r="F8" s="79"/>
      <c r="G8" s="79"/>
      <c r="H8" s="79"/>
      <c r="I8" s="79"/>
      <c r="J8" s="79"/>
    </row>
    <row r="9" spans="1:12" ht="18.899999999999999" customHeight="1" x14ac:dyDescent="0.25">
      <c r="A9" s="192" t="s">
        <v>35</v>
      </c>
      <c r="B9" s="58" t="s">
        <v>7</v>
      </c>
      <c r="C9" s="58" t="s">
        <v>7</v>
      </c>
      <c r="D9" s="230" t="s">
        <v>202</v>
      </c>
      <c r="E9" s="230" t="s">
        <v>202</v>
      </c>
      <c r="F9" s="230" t="s">
        <v>202</v>
      </c>
      <c r="G9" s="58" t="s">
        <v>7</v>
      </c>
      <c r="H9" s="58" t="s">
        <v>7</v>
      </c>
      <c r="I9" s="230" t="s">
        <v>202</v>
      </c>
      <c r="J9" s="230" t="s">
        <v>202</v>
      </c>
    </row>
    <row r="10" spans="1:12" ht="18.899999999999999" customHeight="1" x14ac:dyDescent="0.25">
      <c r="A10" s="192" t="s">
        <v>256</v>
      </c>
      <c r="B10" s="58" t="s">
        <v>553</v>
      </c>
      <c r="C10" s="58" t="s">
        <v>113</v>
      </c>
      <c r="D10" s="58" t="s">
        <v>7</v>
      </c>
      <c r="E10" s="58" t="s">
        <v>7</v>
      </c>
      <c r="F10" s="74" t="s">
        <v>7</v>
      </c>
      <c r="G10" s="58" t="s">
        <v>93</v>
      </c>
      <c r="H10" s="58" t="s">
        <v>205</v>
      </c>
      <c r="I10" s="58" t="s">
        <v>7</v>
      </c>
      <c r="J10" s="230" t="s">
        <v>202</v>
      </c>
    </row>
    <row r="11" spans="1:12" ht="18.899999999999999" customHeight="1" x14ac:dyDescent="0.25">
      <c r="A11" s="192" t="s">
        <v>257</v>
      </c>
      <c r="B11" s="50">
        <v>24.5</v>
      </c>
      <c r="C11" s="50">
        <v>14.7</v>
      </c>
      <c r="D11" s="58" t="s">
        <v>7</v>
      </c>
      <c r="E11" s="58" t="s">
        <v>7</v>
      </c>
      <c r="F11" s="58" t="s">
        <v>7</v>
      </c>
      <c r="G11" s="50">
        <v>20.2</v>
      </c>
      <c r="H11" s="58">
        <v>12.7</v>
      </c>
      <c r="I11" s="58" t="s">
        <v>7</v>
      </c>
      <c r="J11" s="58" t="s">
        <v>7</v>
      </c>
    </row>
    <row r="12" spans="1:12" ht="18.899999999999999" customHeight="1" x14ac:dyDescent="0.25">
      <c r="A12" s="192" t="s">
        <v>258</v>
      </c>
      <c r="B12" s="50">
        <v>19.5</v>
      </c>
      <c r="C12" s="58" t="s">
        <v>104</v>
      </c>
      <c r="D12" s="58" t="s">
        <v>7</v>
      </c>
      <c r="E12" s="58" t="s">
        <v>528</v>
      </c>
      <c r="F12" s="58">
        <v>1.1000000000000001</v>
      </c>
      <c r="G12" s="50">
        <v>15.3</v>
      </c>
      <c r="H12" s="58" t="s">
        <v>484</v>
      </c>
      <c r="I12" s="58" t="s">
        <v>7</v>
      </c>
      <c r="J12" s="58" t="s">
        <v>7</v>
      </c>
    </row>
    <row r="13" spans="1:12" ht="18.899999999999999" customHeight="1" x14ac:dyDescent="0.25">
      <c r="A13" s="192" t="s">
        <v>259</v>
      </c>
      <c r="B13" s="58" t="s">
        <v>485</v>
      </c>
      <c r="C13" s="58" t="s">
        <v>7</v>
      </c>
      <c r="D13" s="58" t="s">
        <v>7</v>
      </c>
      <c r="E13" s="58" t="s">
        <v>7</v>
      </c>
      <c r="F13" s="58" t="s">
        <v>7</v>
      </c>
      <c r="G13" s="58" t="s">
        <v>117</v>
      </c>
      <c r="H13" s="58" t="s">
        <v>7</v>
      </c>
      <c r="I13" s="58" t="s">
        <v>7</v>
      </c>
      <c r="J13" s="58" t="s">
        <v>7</v>
      </c>
    </row>
    <row r="14" spans="1:12" ht="18.899999999999999" customHeight="1" x14ac:dyDescent="0.25">
      <c r="A14" s="202" t="s">
        <v>40</v>
      </c>
      <c r="B14" s="50">
        <v>12.9</v>
      </c>
      <c r="C14" s="58" t="s">
        <v>7</v>
      </c>
      <c r="D14" s="58" t="s">
        <v>7</v>
      </c>
      <c r="E14" s="58" t="s">
        <v>7</v>
      </c>
      <c r="F14" s="237" t="s">
        <v>702</v>
      </c>
      <c r="G14" s="58">
        <v>10.9</v>
      </c>
      <c r="H14" s="58" t="s">
        <v>7</v>
      </c>
      <c r="I14" s="58" t="s">
        <v>7</v>
      </c>
      <c r="J14" s="58" t="s">
        <v>93</v>
      </c>
    </row>
    <row r="15" spans="1:12" s="18" customFormat="1" ht="18.899999999999999" customHeight="1" x14ac:dyDescent="0.25">
      <c r="A15" s="25" t="s">
        <v>13</v>
      </c>
      <c r="B15" s="11">
        <v>79.099999999999994</v>
      </c>
      <c r="C15" s="11">
        <v>37.200000000000003</v>
      </c>
      <c r="D15" s="22" t="s">
        <v>117</v>
      </c>
      <c r="E15" s="11">
        <v>19.899999999999999</v>
      </c>
      <c r="F15" s="11">
        <v>14.1</v>
      </c>
      <c r="G15" s="11">
        <v>65.400000000000006</v>
      </c>
      <c r="H15" s="11">
        <v>31.9</v>
      </c>
      <c r="I15" s="11">
        <v>15</v>
      </c>
      <c r="J15" s="22">
        <v>12.5</v>
      </c>
      <c r="L15" s="21"/>
    </row>
    <row r="16" spans="1:12" ht="14.1" customHeight="1" x14ac:dyDescent="0.25">
      <c r="A16" s="57"/>
      <c r="B16" s="50"/>
      <c r="C16" s="50"/>
      <c r="D16" s="50"/>
      <c r="E16" s="50"/>
      <c r="F16" s="50"/>
      <c r="G16" s="50"/>
      <c r="H16" s="50"/>
      <c r="I16" s="50"/>
      <c r="J16" s="50"/>
    </row>
    <row r="17" spans="1:10" ht="18.899999999999999" customHeight="1" x14ac:dyDescent="0.25">
      <c r="A17" s="79" t="s">
        <v>631</v>
      </c>
      <c r="C17" s="140"/>
      <c r="D17" s="140"/>
      <c r="E17" s="140"/>
      <c r="F17" s="140"/>
      <c r="G17" s="140"/>
      <c r="H17" s="140"/>
      <c r="I17" s="140"/>
      <c r="J17" s="140"/>
    </row>
    <row r="18" spans="1:10" ht="18.899999999999999" customHeight="1" x14ac:dyDescent="0.25">
      <c r="A18" s="192" t="s">
        <v>35</v>
      </c>
      <c r="B18" s="58" t="s">
        <v>7</v>
      </c>
      <c r="C18" s="58" t="s">
        <v>7</v>
      </c>
      <c r="D18" s="230" t="s">
        <v>202</v>
      </c>
      <c r="E18" s="230" t="s">
        <v>202</v>
      </c>
      <c r="F18" s="230" t="s">
        <v>202</v>
      </c>
      <c r="G18" s="58" t="s">
        <v>7</v>
      </c>
      <c r="H18" s="58" t="s">
        <v>7</v>
      </c>
      <c r="I18" s="230" t="s">
        <v>202</v>
      </c>
      <c r="J18" s="230" t="s">
        <v>202</v>
      </c>
    </row>
    <row r="19" spans="1:10" ht="18.899999999999999" customHeight="1" x14ac:dyDescent="0.25">
      <c r="A19" s="192" t="s">
        <v>256</v>
      </c>
      <c r="B19" s="58" t="s">
        <v>553</v>
      </c>
      <c r="C19" s="58" t="s">
        <v>113</v>
      </c>
      <c r="D19" s="58" t="s">
        <v>7</v>
      </c>
      <c r="E19" s="58" t="s">
        <v>7</v>
      </c>
      <c r="F19" s="74" t="s">
        <v>7</v>
      </c>
      <c r="G19" s="58" t="s">
        <v>93</v>
      </c>
      <c r="H19" s="237" t="s">
        <v>205</v>
      </c>
      <c r="I19" s="58" t="s">
        <v>7</v>
      </c>
      <c r="J19" s="230" t="s">
        <v>202</v>
      </c>
    </row>
    <row r="20" spans="1:10" ht="18.899999999999999" customHeight="1" x14ac:dyDescent="0.25">
      <c r="A20" s="192" t="s">
        <v>257</v>
      </c>
      <c r="B20" s="50">
        <v>23.3</v>
      </c>
      <c r="C20" s="58">
        <v>14.1</v>
      </c>
      <c r="D20" s="58" t="s">
        <v>7</v>
      </c>
      <c r="E20" s="58" t="s">
        <v>7</v>
      </c>
      <c r="F20" s="58" t="s">
        <v>7</v>
      </c>
      <c r="G20" s="50">
        <v>19.2</v>
      </c>
      <c r="H20" s="58">
        <v>12.3</v>
      </c>
      <c r="I20" s="58" t="s">
        <v>7</v>
      </c>
      <c r="J20" s="50" t="s">
        <v>7</v>
      </c>
    </row>
    <row r="21" spans="1:10" ht="18.899999999999999" customHeight="1" x14ac:dyDescent="0.25">
      <c r="A21" s="192" t="s">
        <v>258</v>
      </c>
      <c r="B21" s="58">
        <v>12.8</v>
      </c>
      <c r="C21" s="58" t="s">
        <v>211</v>
      </c>
      <c r="D21" s="58" t="s">
        <v>7</v>
      </c>
      <c r="E21" s="58" t="s">
        <v>7</v>
      </c>
      <c r="F21" s="58" t="s">
        <v>7</v>
      </c>
      <c r="G21" s="58" t="s">
        <v>102</v>
      </c>
      <c r="H21" s="58" t="s">
        <v>7</v>
      </c>
      <c r="I21" s="58" t="s">
        <v>7</v>
      </c>
      <c r="J21" s="58" t="s">
        <v>7</v>
      </c>
    </row>
    <row r="22" spans="1:10" ht="18.899999999999999" customHeight="1" x14ac:dyDescent="0.25">
      <c r="A22" s="192" t="s">
        <v>259</v>
      </c>
      <c r="B22" s="58" t="s">
        <v>7</v>
      </c>
      <c r="C22" s="58" t="s">
        <v>7</v>
      </c>
      <c r="D22" s="230" t="s">
        <v>202</v>
      </c>
      <c r="E22" s="58" t="s">
        <v>7</v>
      </c>
      <c r="F22" s="58" t="s">
        <v>7</v>
      </c>
      <c r="G22" s="58" t="s">
        <v>7</v>
      </c>
      <c r="H22" s="58" t="s">
        <v>7</v>
      </c>
      <c r="I22" s="58" t="s">
        <v>7</v>
      </c>
      <c r="J22" s="58" t="s">
        <v>7</v>
      </c>
    </row>
    <row r="23" spans="1:10" ht="18.899999999999999" customHeight="1" x14ac:dyDescent="0.25">
      <c r="A23" s="202" t="s">
        <v>40</v>
      </c>
      <c r="B23" s="58" t="s">
        <v>7</v>
      </c>
      <c r="C23" s="230" t="s">
        <v>202</v>
      </c>
      <c r="D23" s="212" t="s">
        <v>7</v>
      </c>
      <c r="E23" s="241" t="s">
        <v>7</v>
      </c>
      <c r="F23" s="58" t="s">
        <v>7</v>
      </c>
      <c r="G23" s="58" t="s">
        <v>7</v>
      </c>
      <c r="H23" s="230" t="s">
        <v>202</v>
      </c>
      <c r="I23" s="230" t="s">
        <v>202</v>
      </c>
      <c r="J23" s="58" t="s">
        <v>7</v>
      </c>
    </row>
    <row r="24" spans="1:10" s="47" customFormat="1" ht="18.899999999999999" customHeight="1" x14ac:dyDescent="0.25">
      <c r="A24" s="87" t="s">
        <v>26</v>
      </c>
      <c r="B24" s="50">
        <v>52.1</v>
      </c>
      <c r="C24" s="50">
        <v>31</v>
      </c>
      <c r="D24" s="58" t="s">
        <v>7</v>
      </c>
      <c r="E24" s="58">
        <v>12.3</v>
      </c>
      <c r="F24" s="58" t="s">
        <v>7</v>
      </c>
      <c r="G24" s="50">
        <v>42.9</v>
      </c>
      <c r="H24" s="50">
        <v>26.4</v>
      </c>
      <c r="I24" s="58" t="s">
        <v>485</v>
      </c>
      <c r="J24" s="58" t="s">
        <v>7</v>
      </c>
    </row>
    <row r="25" spans="1:10" s="47" customFormat="1" ht="18.899999999999999" customHeight="1" x14ac:dyDescent="0.25">
      <c r="A25" s="24"/>
      <c r="B25" s="17"/>
      <c r="C25" s="17"/>
      <c r="D25" s="20"/>
      <c r="E25" s="20"/>
      <c r="F25" s="20"/>
      <c r="G25" s="17"/>
      <c r="H25" s="17"/>
      <c r="I25" s="20"/>
      <c r="J25" s="20"/>
    </row>
    <row r="26" spans="1:10" s="47" customFormat="1" ht="27" customHeight="1" x14ac:dyDescent="0.25">
      <c r="A26" s="46" t="s">
        <v>706</v>
      </c>
      <c r="B26" s="46"/>
      <c r="C26" s="46"/>
      <c r="D26" s="46"/>
      <c r="E26" s="46"/>
      <c r="F26" s="46"/>
      <c r="G26" s="46"/>
      <c r="H26" s="46"/>
      <c r="I26" s="46"/>
      <c r="J26" s="46"/>
    </row>
    <row r="27" spans="1:10" ht="14.1" customHeight="1" x14ac:dyDescent="0.25">
      <c r="A27" s="75"/>
      <c r="B27" s="75"/>
      <c r="C27" s="75"/>
      <c r="D27" s="75"/>
      <c r="E27" s="75"/>
      <c r="F27" s="75"/>
      <c r="G27" s="75"/>
      <c r="H27" s="75"/>
      <c r="I27" s="75"/>
      <c r="J27" s="75"/>
    </row>
  </sheetData>
  <mergeCells count="8">
    <mergeCell ref="F4:F5"/>
    <mergeCell ref="G4:J4"/>
    <mergeCell ref="B6:J6"/>
    <mergeCell ref="A4:A6"/>
    <mergeCell ref="B4:B5"/>
    <mergeCell ref="C4:C5"/>
    <mergeCell ref="D4:D5"/>
    <mergeCell ref="E4:E5"/>
  </mergeCell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view="pageLayout" topLeftCell="A4" zoomScaleNormal="100" workbookViewId="0">
      <selection activeCell="F9" sqref="F9:F11"/>
    </sheetView>
  </sheetViews>
  <sheetFormatPr baseColWidth="10" defaultColWidth="10.8984375" defaultRowHeight="9.9" customHeight="1" x14ac:dyDescent="0.25"/>
  <cols>
    <col min="1" max="1" width="17.09765625" style="23" customWidth="1"/>
    <col min="2" max="9" width="6.8984375" style="23" customWidth="1"/>
    <col min="10" max="10" width="8.09765625" style="23" customWidth="1"/>
    <col min="11" max="16384" width="10.8984375" style="23"/>
  </cols>
  <sheetData>
    <row r="1" spans="1:10" ht="18.75" customHeight="1" x14ac:dyDescent="0.3">
      <c r="A1" s="9" t="s">
        <v>329</v>
      </c>
      <c r="B1" s="150"/>
      <c r="C1" s="150"/>
      <c r="D1" s="150"/>
      <c r="E1" s="150"/>
      <c r="F1" s="150"/>
      <c r="G1" s="150"/>
      <c r="H1" s="150"/>
      <c r="I1" s="150"/>
      <c r="J1" s="150"/>
    </row>
    <row r="3" spans="1:10" s="18" customFormat="1" ht="22.5" customHeight="1" x14ac:dyDescent="0.25">
      <c r="A3" s="357" t="s">
        <v>379</v>
      </c>
      <c r="B3" s="316" t="s">
        <v>14</v>
      </c>
      <c r="C3" s="354"/>
      <c r="D3" s="354"/>
      <c r="E3" s="354"/>
      <c r="F3" s="354"/>
      <c r="G3" s="316" t="s">
        <v>61</v>
      </c>
      <c r="H3" s="354"/>
      <c r="I3" s="354"/>
      <c r="J3" s="355"/>
    </row>
    <row r="4" spans="1:10" s="18" customFormat="1" ht="37.5" customHeight="1" x14ac:dyDescent="0.25">
      <c r="A4" s="357"/>
      <c r="B4" s="316" t="s">
        <v>647</v>
      </c>
      <c r="C4" s="316" t="s">
        <v>617</v>
      </c>
      <c r="D4" s="354"/>
      <c r="E4" s="354"/>
      <c r="F4" s="354"/>
      <c r="G4" s="316" t="s">
        <v>444</v>
      </c>
      <c r="H4" s="316" t="s">
        <v>645</v>
      </c>
      <c r="I4" s="316" t="s">
        <v>378</v>
      </c>
      <c r="J4" s="355"/>
    </row>
    <row r="5" spans="1:10" s="18" customFormat="1" ht="120.6" customHeight="1" x14ac:dyDescent="0.25">
      <c r="A5" s="357"/>
      <c r="B5" s="372"/>
      <c r="C5" s="272" t="s">
        <v>465</v>
      </c>
      <c r="D5" s="272">
        <v>1</v>
      </c>
      <c r="E5" s="272">
        <v>2</v>
      </c>
      <c r="F5" s="272" t="s">
        <v>380</v>
      </c>
      <c r="G5" s="354"/>
      <c r="H5" s="354"/>
      <c r="I5" s="272" t="s">
        <v>465</v>
      </c>
      <c r="J5" s="271" t="s">
        <v>646</v>
      </c>
    </row>
    <row r="6" spans="1:10" s="18" customFormat="1" ht="18" customHeight="1" x14ac:dyDescent="0.25">
      <c r="A6" s="338"/>
      <c r="B6" s="322" t="s">
        <v>3</v>
      </c>
      <c r="C6" s="339"/>
      <c r="D6" s="339"/>
      <c r="E6" s="339"/>
      <c r="F6" s="339"/>
      <c r="G6" s="339"/>
      <c r="H6" s="275" t="s">
        <v>2</v>
      </c>
      <c r="I6" s="275" t="s">
        <v>3</v>
      </c>
      <c r="J6" s="277" t="s">
        <v>2</v>
      </c>
    </row>
    <row r="7" spans="1:10" s="18" customFormat="1" ht="18" customHeight="1" x14ac:dyDescent="0.25">
      <c r="A7" s="270"/>
      <c r="B7" s="48"/>
      <c r="C7" s="136"/>
      <c r="D7" s="136"/>
      <c r="E7" s="136"/>
      <c r="F7" s="136"/>
      <c r="G7" s="136"/>
      <c r="H7" s="48"/>
      <c r="I7" s="48"/>
      <c r="J7" s="48"/>
    </row>
    <row r="8" spans="1:10" ht="18" customHeight="1" x14ac:dyDescent="0.25">
      <c r="A8" s="25" t="s">
        <v>13</v>
      </c>
      <c r="B8" s="67">
        <v>79</v>
      </c>
      <c r="C8" s="67">
        <v>52.1</v>
      </c>
      <c r="D8" s="67">
        <v>34.1</v>
      </c>
      <c r="E8" s="67">
        <v>14</v>
      </c>
      <c r="F8" s="67" t="s">
        <v>7</v>
      </c>
      <c r="G8" s="67">
        <v>113.5</v>
      </c>
      <c r="H8" s="282">
        <v>1.44</v>
      </c>
      <c r="I8" s="67">
        <v>74.7</v>
      </c>
      <c r="J8" s="282">
        <v>1.44</v>
      </c>
    </row>
    <row r="9" spans="1:10" ht="18" customHeight="1" x14ac:dyDescent="0.25">
      <c r="A9" s="205" t="s">
        <v>265</v>
      </c>
      <c r="B9" s="227" t="s">
        <v>7</v>
      </c>
      <c r="C9" s="227" t="s">
        <v>7</v>
      </c>
      <c r="D9" s="227" t="s">
        <v>7</v>
      </c>
      <c r="E9" s="227" t="s">
        <v>7</v>
      </c>
      <c r="F9" s="230" t="s">
        <v>202</v>
      </c>
      <c r="G9" s="227" t="s">
        <v>7</v>
      </c>
      <c r="H9" s="227" t="s">
        <v>7</v>
      </c>
      <c r="I9" s="227" t="s">
        <v>7</v>
      </c>
      <c r="J9" s="227" t="s">
        <v>7</v>
      </c>
    </row>
    <row r="10" spans="1:10" ht="18" customHeight="1" x14ac:dyDescent="0.25">
      <c r="A10" s="205" t="s">
        <v>266</v>
      </c>
      <c r="B10" s="227" t="s">
        <v>7</v>
      </c>
      <c r="C10" s="227" t="s">
        <v>7</v>
      </c>
      <c r="D10" s="227" t="s">
        <v>7</v>
      </c>
      <c r="E10" s="227" t="s">
        <v>7</v>
      </c>
      <c r="F10" s="230" t="s">
        <v>202</v>
      </c>
      <c r="G10" s="227" t="s">
        <v>7</v>
      </c>
      <c r="H10" s="227" t="s">
        <v>7</v>
      </c>
      <c r="I10" s="227" t="s">
        <v>7</v>
      </c>
      <c r="J10" s="227" t="s">
        <v>7</v>
      </c>
    </row>
    <row r="11" spans="1:10" ht="18" customHeight="1" x14ac:dyDescent="0.25">
      <c r="A11" s="205" t="s">
        <v>267</v>
      </c>
      <c r="B11" s="227" t="s">
        <v>7</v>
      </c>
      <c r="C11" s="227" t="s">
        <v>7</v>
      </c>
      <c r="D11" s="227" t="s">
        <v>7</v>
      </c>
      <c r="E11" s="227" t="s">
        <v>7</v>
      </c>
      <c r="F11" s="230" t="s">
        <v>202</v>
      </c>
      <c r="G11" s="227" t="s">
        <v>7</v>
      </c>
      <c r="H11" s="244" t="s">
        <v>7</v>
      </c>
      <c r="I11" s="227" t="s">
        <v>7</v>
      </c>
      <c r="J11" s="244" t="s">
        <v>7</v>
      </c>
    </row>
    <row r="12" spans="1:10" ht="18" customHeight="1" x14ac:dyDescent="0.25">
      <c r="A12" s="205" t="s">
        <v>268</v>
      </c>
      <c r="B12" s="227" t="s">
        <v>7</v>
      </c>
      <c r="C12" s="227" t="s">
        <v>7</v>
      </c>
      <c r="D12" s="227" t="s">
        <v>7</v>
      </c>
      <c r="E12" s="227" t="s">
        <v>7</v>
      </c>
      <c r="F12" s="227" t="s">
        <v>7</v>
      </c>
      <c r="G12" s="227" t="s">
        <v>7</v>
      </c>
      <c r="H12" s="244" t="s">
        <v>7</v>
      </c>
      <c r="I12" s="227" t="s">
        <v>7</v>
      </c>
      <c r="J12" s="244" t="s">
        <v>7</v>
      </c>
    </row>
    <row r="13" spans="1:10" ht="18" customHeight="1" x14ac:dyDescent="0.25">
      <c r="A13" s="205" t="s">
        <v>269</v>
      </c>
      <c r="B13" s="227" t="s">
        <v>488</v>
      </c>
      <c r="C13" s="227" t="s">
        <v>7</v>
      </c>
      <c r="D13" s="227" t="s">
        <v>7</v>
      </c>
      <c r="E13" s="227" t="s">
        <v>7</v>
      </c>
      <c r="F13" s="227" t="s">
        <v>7</v>
      </c>
      <c r="G13" s="227" t="s">
        <v>489</v>
      </c>
      <c r="H13" s="244" t="s">
        <v>707</v>
      </c>
      <c r="I13" s="227" t="s">
        <v>86</v>
      </c>
      <c r="J13" s="269" t="s">
        <v>7</v>
      </c>
    </row>
    <row r="14" spans="1:10" ht="18" customHeight="1" x14ac:dyDescent="0.25">
      <c r="A14" s="205" t="s">
        <v>270</v>
      </c>
      <c r="B14" s="227" t="s">
        <v>122</v>
      </c>
      <c r="C14" s="227" t="s">
        <v>529</v>
      </c>
      <c r="D14" s="227" t="s">
        <v>7</v>
      </c>
      <c r="E14" s="227" t="s">
        <v>7</v>
      </c>
      <c r="F14" s="227" t="s">
        <v>7</v>
      </c>
      <c r="G14" s="227" t="s">
        <v>690</v>
      </c>
      <c r="H14" s="244" t="s">
        <v>708</v>
      </c>
      <c r="I14" s="227" t="s">
        <v>703</v>
      </c>
      <c r="J14" s="244" t="s">
        <v>683</v>
      </c>
    </row>
    <row r="15" spans="1:10" ht="18" customHeight="1" x14ac:dyDescent="0.25">
      <c r="A15" s="205" t="s">
        <v>271</v>
      </c>
      <c r="B15" s="227">
        <v>21.1</v>
      </c>
      <c r="C15" s="67">
        <v>15.1</v>
      </c>
      <c r="D15" s="227" t="s">
        <v>95</v>
      </c>
      <c r="E15" s="227" t="s">
        <v>7</v>
      </c>
      <c r="F15" s="227" t="s">
        <v>7</v>
      </c>
      <c r="G15" s="227">
        <v>31.5</v>
      </c>
      <c r="H15" s="244">
        <v>1.49</v>
      </c>
      <c r="I15" s="227">
        <v>22.8</v>
      </c>
      <c r="J15" s="244">
        <v>1.5099337748344372</v>
      </c>
    </row>
    <row r="16" spans="1:10" ht="18" customHeight="1" x14ac:dyDescent="0.25">
      <c r="A16" s="205" t="s">
        <v>272</v>
      </c>
      <c r="B16" s="227" t="s">
        <v>99</v>
      </c>
      <c r="C16" s="227" t="s">
        <v>7</v>
      </c>
      <c r="D16" s="227" t="s">
        <v>7</v>
      </c>
      <c r="E16" s="227" t="s">
        <v>7</v>
      </c>
      <c r="F16" s="227" t="s">
        <v>7</v>
      </c>
      <c r="G16" s="227" t="s">
        <v>709</v>
      </c>
      <c r="H16" s="244" t="s">
        <v>532</v>
      </c>
      <c r="I16" s="227" t="s">
        <v>209</v>
      </c>
      <c r="J16" s="244" t="s">
        <v>7</v>
      </c>
    </row>
    <row r="17" spans="1:10" ht="18" customHeight="1" x14ac:dyDescent="0.25">
      <c r="A17" s="205" t="s">
        <v>273</v>
      </c>
      <c r="B17" s="227">
        <v>12</v>
      </c>
      <c r="C17" s="227" t="s">
        <v>7</v>
      </c>
      <c r="D17" s="227" t="s">
        <v>7</v>
      </c>
      <c r="E17" s="227" t="s">
        <v>7</v>
      </c>
      <c r="F17" s="227" t="s">
        <v>7</v>
      </c>
      <c r="G17" s="227">
        <v>17.899999999999999</v>
      </c>
      <c r="H17" s="244">
        <v>1.49</v>
      </c>
      <c r="I17" s="227">
        <v>8.3000000000000007</v>
      </c>
      <c r="J17" s="244" t="s">
        <v>7</v>
      </c>
    </row>
    <row r="18" spans="1:10" ht="18" customHeight="1" x14ac:dyDescent="0.25">
      <c r="A18" s="205" t="s">
        <v>48</v>
      </c>
      <c r="B18" s="227" t="s">
        <v>528</v>
      </c>
      <c r="C18" s="227" t="s">
        <v>7</v>
      </c>
      <c r="D18" s="227" t="s">
        <v>7</v>
      </c>
      <c r="E18" s="227" t="s">
        <v>7</v>
      </c>
      <c r="F18" s="67" t="s">
        <v>7</v>
      </c>
      <c r="G18" s="227" t="s">
        <v>530</v>
      </c>
      <c r="H18" s="269" t="s">
        <v>710</v>
      </c>
      <c r="I18" s="227" t="s">
        <v>711</v>
      </c>
      <c r="J18" s="227" t="s">
        <v>7</v>
      </c>
    </row>
    <row r="19" spans="1:10" ht="18" customHeight="1" x14ac:dyDescent="0.25">
      <c r="A19" s="221"/>
      <c r="B19" s="20"/>
      <c r="C19" s="20"/>
      <c r="D19" s="20"/>
      <c r="E19" s="20"/>
      <c r="F19" s="116"/>
      <c r="G19" s="20"/>
      <c r="H19" s="20"/>
      <c r="I19" s="20"/>
      <c r="J19" s="20"/>
    </row>
    <row r="20" spans="1:10" s="47" customFormat="1" ht="27" customHeight="1" x14ac:dyDescent="0.25">
      <c r="A20" s="46" t="s">
        <v>706</v>
      </c>
      <c r="B20" s="46"/>
      <c r="C20" s="46"/>
      <c r="D20" s="46"/>
      <c r="E20" s="46"/>
      <c r="F20" s="46"/>
      <c r="G20" s="46"/>
      <c r="H20" s="46"/>
      <c r="I20" s="46"/>
      <c r="J20" s="46"/>
    </row>
    <row r="21" spans="1:10" ht="9.9" customHeight="1" x14ac:dyDescent="0.25">
      <c r="A21" s="85"/>
    </row>
    <row r="22" spans="1:10" ht="9.9" customHeight="1" x14ac:dyDescent="0.25">
      <c r="B22" s="2"/>
    </row>
  </sheetData>
  <mergeCells count="9">
    <mergeCell ref="A3:A6"/>
    <mergeCell ref="B3:F3"/>
    <mergeCell ref="G3:J3"/>
    <mergeCell ref="C4:F4"/>
    <mergeCell ref="G4:G5"/>
    <mergeCell ref="H4:H5"/>
    <mergeCell ref="I4:J4"/>
    <mergeCell ref="B6:G6"/>
    <mergeCell ref="B4:B5"/>
  </mergeCell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4"/>
  <sheetViews>
    <sheetView showWhiteSpace="0" view="pageLayout" topLeftCell="A4" zoomScale="90" zoomScaleNormal="100" zoomScalePageLayoutView="90" workbookViewId="0">
      <selection activeCell="B7" sqref="B7"/>
    </sheetView>
  </sheetViews>
  <sheetFormatPr baseColWidth="10" defaultColWidth="10.8984375" defaultRowHeight="13.8" x14ac:dyDescent="0.25"/>
  <cols>
    <col min="1" max="1" width="27.8984375" style="23" customWidth="1"/>
    <col min="2" max="3" width="11.59765625" style="23" customWidth="1"/>
    <col min="4" max="4" width="12.3984375" style="23" customWidth="1"/>
    <col min="5" max="5" width="11.59765625" style="23" customWidth="1"/>
    <col min="6" max="6" width="7.5" style="23" customWidth="1"/>
    <col min="7" max="16384" width="10.8984375" style="23"/>
  </cols>
  <sheetData>
    <row r="1" spans="1:5" x14ac:dyDescent="0.25">
      <c r="A1" s="9" t="s">
        <v>561</v>
      </c>
    </row>
    <row r="2" spans="1:5" ht="19.5" customHeight="1" x14ac:dyDescent="0.3">
      <c r="A2" s="9" t="s">
        <v>536</v>
      </c>
      <c r="B2" s="150"/>
      <c r="C2" s="150"/>
      <c r="D2" s="150"/>
      <c r="E2" s="150"/>
    </row>
    <row r="3" spans="1:5" x14ac:dyDescent="0.25">
      <c r="A3" s="273"/>
    </row>
    <row r="4" spans="1:5" ht="33.9" customHeight="1" x14ac:dyDescent="0.25">
      <c r="A4" s="324" t="s">
        <v>537</v>
      </c>
      <c r="B4" s="271" t="s">
        <v>641</v>
      </c>
      <c r="C4" s="271" t="s">
        <v>9</v>
      </c>
      <c r="D4" s="272" t="s">
        <v>562</v>
      </c>
      <c r="E4" s="271" t="s">
        <v>563</v>
      </c>
    </row>
    <row r="5" spans="1:5" ht="15" customHeight="1" x14ac:dyDescent="0.25">
      <c r="A5" s="336"/>
      <c r="B5" s="373" t="s">
        <v>3</v>
      </c>
      <c r="C5" s="374"/>
      <c r="D5" s="374"/>
      <c r="E5" s="374"/>
    </row>
    <row r="6" spans="1:5" ht="18" customHeight="1" x14ac:dyDescent="0.25">
      <c r="A6" s="254" t="s">
        <v>539</v>
      </c>
      <c r="C6" s="79"/>
      <c r="D6" s="79"/>
      <c r="E6" s="79"/>
    </row>
    <row r="7" spans="1:5" s="18" customFormat="1" ht="18" customHeight="1" x14ac:dyDescent="0.25">
      <c r="A7" s="255" t="s">
        <v>540</v>
      </c>
      <c r="B7" s="228">
        <v>333</v>
      </c>
      <c r="C7" s="228">
        <v>184.3</v>
      </c>
      <c r="D7" s="228">
        <v>73.8</v>
      </c>
      <c r="E7" s="228">
        <v>74.900000000000006</v>
      </c>
    </row>
    <row r="8" spans="1:5" ht="18" customHeight="1" x14ac:dyDescent="0.25">
      <c r="A8" s="190" t="s">
        <v>541</v>
      </c>
      <c r="B8" s="98">
        <v>41.5</v>
      </c>
      <c r="C8" s="98">
        <v>21.5</v>
      </c>
      <c r="D8" s="98">
        <v>14.4</v>
      </c>
      <c r="E8" s="215" t="s">
        <v>7</v>
      </c>
    </row>
    <row r="9" spans="1:5" ht="18" customHeight="1" x14ac:dyDescent="0.25">
      <c r="A9" s="190" t="s">
        <v>542</v>
      </c>
      <c r="B9" s="98">
        <v>13</v>
      </c>
      <c r="C9" s="215" t="s">
        <v>7</v>
      </c>
      <c r="D9" s="215" t="s">
        <v>7</v>
      </c>
      <c r="E9" s="215" t="s">
        <v>7</v>
      </c>
    </row>
    <row r="10" spans="1:5" ht="18" customHeight="1" x14ac:dyDescent="0.25">
      <c r="A10" s="190" t="s">
        <v>543</v>
      </c>
      <c r="B10" s="98">
        <v>57.7</v>
      </c>
      <c r="C10" s="98">
        <v>31.5</v>
      </c>
      <c r="D10" s="98">
        <v>15.8</v>
      </c>
      <c r="E10" s="98" t="s">
        <v>701</v>
      </c>
    </row>
    <row r="11" spans="1:5" ht="18" customHeight="1" x14ac:dyDescent="0.25">
      <c r="A11" s="190" t="s">
        <v>544</v>
      </c>
      <c r="B11" s="98">
        <v>83.2</v>
      </c>
      <c r="C11" s="98">
        <v>45.2</v>
      </c>
      <c r="D11" s="98">
        <v>19.3</v>
      </c>
      <c r="E11" s="98">
        <v>18.7</v>
      </c>
    </row>
    <row r="12" spans="1:5" ht="18" customHeight="1" x14ac:dyDescent="0.25">
      <c r="A12" s="190" t="s">
        <v>545</v>
      </c>
      <c r="B12" s="228">
        <v>95.9</v>
      </c>
      <c r="C12" s="228">
        <v>55</v>
      </c>
      <c r="D12" s="228">
        <v>15.8</v>
      </c>
      <c r="E12" s="228">
        <v>25.1</v>
      </c>
    </row>
    <row r="13" spans="1:5" ht="18" customHeight="1" x14ac:dyDescent="0.25">
      <c r="A13" s="190" t="s">
        <v>546</v>
      </c>
      <c r="B13" s="228">
        <v>54.6</v>
      </c>
      <c r="C13" s="228">
        <v>31.1</v>
      </c>
      <c r="D13" s="259" t="s">
        <v>724</v>
      </c>
      <c r="E13" s="228">
        <v>15.1</v>
      </c>
    </row>
    <row r="14" spans="1:5" ht="18" customHeight="1" x14ac:dyDescent="0.25">
      <c r="A14" s="190" t="s">
        <v>547</v>
      </c>
      <c r="B14" s="228">
        <v>67.599999999999994</v>
      </c>
      <c r="C14" s="228">
        <v>40.9</v>
      </c>
      <c r="D14" s="259" t="s">
        <v>106</v>
      </c>
      <c r="E14" s="228">
        <v>18.100000000000001</v>
      </c>
    </row>
    <row r="15" spans="1:5" ht="18" customHeight="1" x14ac:dyDescent="0.25">
      <c r="A15" s="190" t="s">
        <v>548</v>
      </c>
      <c r="B15" s="228">
        <v>39.6</v>
      </c>
      <c r="C15" s="228">
        <v>17.2</v>
      </c>
      <c r="D15" s="215" t="s">
        <v>7</v>
      </c>
      <c r="E15" s="228">
        <v>20.7</v>
      </c>
    </row>
    <row r="16" spans="1:5" ht="18" customHeight="1" x14ac:dyDescent="0.25">
      <c r="A16" s="252" t="s">
        <v>549</v>
      </c>
      <c r="B16" s="253">
        <v>440.2</v>
      </c>
      <c r="C16" s="253">
        <v>242.4</v>
      </c>
      <c r="D16" s="253">
        <v>84.1</v>
      </c>
      <c r="E16" s="253">
        <v>113.7</v>
      </c>
    </row>
    <row r="17" spans="1:5" ht="18" customHeight="1" x14ac:dyDescent="0.25">
      <c r="A17" s="252"/>
      <c r="B17" s="84"/>
      <c r="C17" s="84"/>
      <c r="D17" s="84"/>
      <c r="E17" s="84"/>
    </row>
    <row r="18" spans="1:5" ht="18" customHeight="1" x14ac:dyDescent="0.25">
      <c r="A18" s="256" t="s">
        <v>550</v>
      </c>
      <c r="B18" s="84"/>
      <c r="C18" s="84"/>
      <c r="D18" s="84"/>
      <c r="E18" s="84"/>
    </row>
    <row r="19" spans="1:5" ht="18" customHeight="1" x14ac:dyDescent="0.25">
      <c r="A19" s="255" t="s">
        <v>540</v>
      </c>
      <c r="B19" s="228">
        <v>172.1</v>
      </c>
      <c r="C19" s="228">
        <v>94.2</v>
      </c>
      <c r="D19" s="228">
        <v>38.299999999999997</v>
      </c>
      <c r="E19" s="228">
        <v>39.700000000000003</v>
      </c>
    </row>
    <row r="20" spans="1:5" ht="18" customHeight="1" x14ac:dyDescent="0.25">
      <c r="A20" s="190" t="s">
        <v>541</v>
      </c>
      <c r="B20" s="228">
        <v>21</v>
      </c>
      <c r="C20" s="259" t="s">
        <v>704</v>
      </c>
      <c r="D20" s="259" t="s">
        <v>7</v>
      </c>
      <c r="E20" s="215" t="s">
        <v>7</v>
      </c>
    </row>
    <row r="21" spans="1:5" ht="18" customHeight="1" x14ac:dyDescent="0.25">
      <c r="A21" s="190" t="s">
        <v>542</v>
      </c>
      <c r="B21" s="259">
        <v>6.2</v>
      </c>
      <c r="C21" s="215" t="s">
        <v>7</v>
      </c>
      <c r="D21" s="215" t="s">
        <v>7</v>
      </c>
      <c r="E21" s="215" t="s">
        <v>7</v>
      </c>
    </row>
    <row r="22" spans="1:5" ht="18" customHeight="1" x14ac:dyDescent="0.25">
      <c r="A22" s="190" t="s">
        <v>543</v>
      </c>
      <c r="B22" s="228">
        <v>29.7</v>
      </c>
      <c r="C22" s="228">
        <v>15.8</v>
      </c>
      <c r="D22" s="215" t="s">
        <v>93</v>
      </c>
      <c r="E22" s="215" t="s">
        <v>7</v>
      </c>
    </row>
    <row r="23" spans="1:5" ht="18" customHeight="1" x14ac:dyDescent="0.25">
      <c r="A23" s="190" t="s">
        <v>544</v>
      </c>
      <c r="B23" s="228">
        <v>42.2</v>
      </c>
      <c r="C23" s="228">
        <v>23.5</v>
      </c>
      <c r="D23" s="259" t="s">
        <v>99</v>
      </c>
      <c r="E23" s="259" t="s">
        <v>104</v>
      </c>
    </row>
    <row r="24" spans="1:5" ht="18" customHeight="1" x14ac:dyDescent="0.25">
      <c r="A24" s="190" t="s">
        <v>545</v>
      </c>
      <c r="B24" s="228">
        <v>49.9</v>
      </c>
      <c r="C24" s="228">
        <v>27.4</v>
      </c>
      <c r="D24" s="259" t="s">
        <v>84</v>
      </c>
      <c r="E24" s="228">
        <v>14</v>
      </c>
    </row>
    <row r="25" spans="1:5" ht="18" customHeight="1" x14ac:dyDescent="0.25">
      <c r="A25" s="190" t="s">
        <v>546</v>
      </c>
      <c r="B25" s="228">
        <v>29.4</v>
      </c>
      <c r="C25" s="228">
        <v>16.899999999999999</v>
      </c>
      <c r="D25" s="215" t="s">
        <v>7</v>
      </c>
      <c r="E25" s="259" t="s">
        <v>113</v>
      </c>
    </row>
    <row r="26" spans="1:5" ht="18" customHeight="1" x14ac:dyDescent="0.25">
      <c r="A26" s="190" t="s">
        <v>547</v>
      </c>
      <c r="B26" s="228">
        <v>38.9</v>
      </c>
      <c r="C26" s="228">
        <v>23.4</v>
      </c>
      <c r="D26" s="215" t="s">
        <v>7</v>
      </c>
      <c r="E26" s="259" t="s">
        <v>725</v>
      </c>
    </row>
    <row r="27" spans="1:5" ht="18" customHeight="1" x14ac:dyDescent="0.25">
      <c r="A27" s="190" t="s">
        <v>548</v>
      </c>
      <c r="B27" s="228">
        <v>29.8</v>
      </c>
      <c r="C27" s="228">
        <v>13.2</v>
      </c>
      <c r="D27" s="215" t="s">
        <v>7</v>
      </c>
      <c r="E27" s="228">
        <v>15.5</v>
      </c>
    </row>
    <row r="28" spans="1:5" ht="18" customHeight="1" x14ac:dyDescent="0.25">
      <c r="A28" s="252" t="s">
        <v>551</v>
      </c>
      <c r="B28" s="253">
        <v>240.8</v>
      </c>
      <c r="C28" s="253">
        <v>130.80000000000001</v>
      </c>
      <c r="D28" s="253">
        <v>44.3</v>
      </c>
      <c r="E28" s="253">
        <v>65.7</v>
      </c>
    </row>
    <row r="29" spans="1:5" ht="18" customHeight="1" x14ac:dyDescent="0.25">
      <c r="A29" s="252"/>
      <c r="B29" s="84"/>
      <c r="C29" s="84"/>
      <c r="D29" s="84"/>
      <c r="E29" s="84"/>
    </row>
    <row r="30" spans="1:5" ht="18" customHeight="1" x14ac:dyDescent="0.25">
      <c r="A30" s="256" t="s">
        <v>552</v>
      </c>
      <c r="B30" s="84"/>
      <c r="C30" s="84"/>
      <c r="D30" s="84"/>
      <c r="E30" s="84"/>
    </row>
    <row r="31" spans="1:5" ht="18" customHeight="1" x14ac:dyDescent="0.25">
      <c r="A31" s="255" t="s">
        <v>540</v>
      </c>
      <c r="B31" s="228">
        <v>160.80000000000001</v>
      </c>
      <c r="C31" s="228">
        <v>90.1</v>
      </c>
      <c r="D31" s="228">
        <v>35.5</v>
      </c>
      <c r="E31" s="228">
        <v>35.200000000000003</v>
      </c>
    </row>
    <row r="32" spans="1:5" ht="18" customHeight="1" x14ac:dyDescent="0.25">
      <c r="A32" s="190" t="s">
        <v>541</v>
      </c>
      <c r="B32" s="228">
        <v>20.5</v>
      </c>
      <c r="C32" s="259" t="s">
        <v>94</v>
      </c>
      <c r="D32" s="259" t="s">
        <v>528</v>
      </c>
      <c r="E32" s="215" t="s">
        <v>7</v>
      </c>
    </row>
    <row r="33" spans="1:5" ht="18" customHeight="1" x14ac:dyDescent="0.25">
      <c r="A33" s="190" t="s">
        <v>542</v>
      </c>
      <c r="B33" s="259" t="s">
        <v>7</v>
      </c>
      <c r="C33" s="215" t="s">
        <v>7</v>
      </c>
      <c r="D33" s="215" t="s">
        <v>7</v>
      </c>
      <c r="E33" s="215" t="s">
        <v>7</v>
      </c>
    </row>
    <row r="34" spans="1:5" ht="18" customHeight="1" x14ac:dyDescent="0.25">
      <c r="A34" s="190" t="s">
        <v>543</v>
      </c>
      <c r="B34" s="228">
        <v>28</v>
      </c>
      <c r="C34" s="228">
        <v>15.8</v>
      </c>
      <c r="D34" s="259" t="s">
        <v>529</v>
      </c>
      <c r="E34" s="215" t="s">
        <v>7</v>
      </c>
    </row>
    <row r="35" spans="1:5" ht="18" customHeight="1" x14ac:dyDescent="0.25">
      <c r="A35" s="190" t="s">
        <v>544</v>
      </c>
      <c r="B35" s="228">
        <v>41</v>
      </c>
      <c r="C35" s="228">
        <v>21.7</v>
      </c>
      <c r="D35" s="215" t="s">
        <v>703</v>
      </c>
      <c r="E35" s="259" t="s">
        <v>99</v>
      </c>
    </row>
    <row r="36" spans="1:5" ht="18" customHeight="1" x14ac:dyDescent="0.25">
      <c r="A36" s="190" t="s">
        <v>545</v>
      </c>
      <c r="B36" s="228">
        <v>46.1</v>
      </c>
      <c r="C36" s="228">
        <v>27.6</v>
      </c>
      <c r="D36" s="259" t="s">
        <v>216</v>
      </c>
      <c r="E36" s="228">
        <v>11.2</v>
      </c>
    </row>
    <row r="37" spans="1:5" ht="18" customHeight="1" x14ac:dyDescent="0.25">
      <c r="A37" s="190" t="s">
        <v>546</v>
      </c>
      <c r="B37" s="228">
        <v>25.2</v>
      </c>
      <c r="C37" s="228">
        <v>14.2</v>
      </c>
      <c r="D37" s="215" t="s">
        <v>7</v>
      </c>
      <c r="E37" s="215" t="s">
        <v>529</v>
      </c>
    </row>
    <row r="38" spans="1:5" ht="18" customHeight="1" x14ac:dyDescent="0.25">
      <c r="A38" s="190" t="s">
        <v>547</v>
      </c>
      <c r="B38" s="228">
        <v>28.7</v>
      </c>
      <c r="C38" s="228">
        <v>17.5</v>
      </c>
      <c r="D38" s="215" t="s">
        <v>7</v>
      </c>
      <c r="E38" s="259" t="s">
        <v>89</v>
      </c>
    </row>
    <row r="39" spans="1:5" ht="18" customHeight="1" x14ac:dyDescent="0.25">
      <c r="A39" s="190" t="s">
        <v>548</v>
      </c>
      <c r="B39" s="259">
        <v>9.9</v>
      </c>
      <c r="C39" s="215" t="s">
        <v>7</v>
      </c>
      <c r="D39" s="215" t="s">
        <v>7</v>
      </c>
      <c r="E39" s="259" t="s">
        <v>7</v>
      </c>
    </row>
    <row r="40" spans="1:5" ht="18" customHeight="1" x14ac:dyDescent="0.25">
      <c r="A40" s="257" t="s">
        <v>551</v>
      </c>
      <c r="B40" s="258">
        <v>199.4</v>
      </c>
      <c r="C40" s="258">
        <v>111.6</v>
      </c>
      <c r="D40" s="258">
        <v>39.700000000000003</v>
      </c>
      <c r="E40" s="258">
        <v>48</v>
      </c>
    </row>
    <row r="41" spans="1:5" x14ac:dyDescent="0.25">
      <c r="A41" s="46" t="s">
        <v>723</v>
      </c>
    </row>
    <row r="42" spans="1:5" x14ac:dyDescent="0.25">
      <c r="B42" s="249"/>
      <c r="C42" s="249"/>
      <c r="D42" s="249"/>
      <c r="E42" s="249"/>
    </row>
    <row r="43" spans="1:5" x14ac:dyDescent="0.25">
      <c r="B43" s="249"/>
      <c r="C43" s="249"/>
      <c r="D43" s="249"/>
      <c r="E43" s="249"/>
    </row>
    <row r="44" spans="1:5" x14ac:dyDescent="0.25">
      <c r="B44" s="249"/>
      <c r="C44" s="249"/>
      <c r="D44" s="249"/>
      <c r="E44" s="249"/>
    </row>
  </sheetData>
  <mergeCells count="2">
    <mergeCell ref="B5:E5"/>
    <mergeCell ref="A4:A5"/>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WhiteSpace="0" view="pageLayout" zoomScale="90" zoomScaleNormal="100" zoomScalePageLayoutView="90" workbookViewId="0">
      <selection activeCell="B6" sqref="B6"/>
    </sheetView>
  </sheetViews>
  <sheetFormatPr baseColWidth="10" defaultColWidth="11" defaultRowHeight="13.8" x14ac:dyDescent="0.25"/>
  <cols>
    <col min="1" max="1" width="27.8984375" style="23" customWidth="1"/>
    <col min="2" max="5" width="8.8984375" style="23" customWidth="1"/>
    <col min="6" max="6" width="7.5" style="23" customWidth="1"/>
    <col min="7" max="16384" width="11" style="23"/>
  </cols>
  <sheetData>
    <row r="1" spans="1:5" ht="19.5" customHeight="1" x14ac:dyDescent="0.3">
      <c r="A1" s="9" t="s">
        <v>554</v>
      </c>
      <c r="B1" s="150"/>
      <c r="C1" s="150"/>
      <c r="D1" s="150"/>
      <c r="E1" s="150"/>
    </row>
    <row r="2" spans="1:5" x14ac:dyDescent="0.25">
      <c r="A2" s="273"/>
    </row>
    <row r="3" spans="1:5" ht="39.6" customHeight="1" x14ac:dyDescent="0.25">
      <c r="A3" s="324" t="s">
        <v>598</v>
      </c>
      <c r="B3" s="271" t="s">
        <v>644</v>
      </c>
      <c r="C3" s="271" t="s">
        <v>443</v>
      </c>
      <c r="D3" s="272" t="s">
        <v>316</v>
      </c>
      <c r="E3" s="271" t="s">
        <v>538</v>
      </c>
    </row>
    <row r="4" spans="1:5" ht="15" customHeight="1" x14ac:dyDescent="0.25">
      <c r="A4" s="336" t="s">
        <v>555</v>
      </c>
      <c r="B4" s="373" t="s">
        <v>3</v>
      </c>
      <c r="C4" s="374"/>
      <c r="D4" s="374"/>
      <c r="E4" s="374"/>
    </row>
    <row r="5" spans="1:5" ht="18" customHeight="1" x14ac:dyDescent="0.25">
      <c r="A5" s="254" t="s">
        <v>539</v>
      </c>
      <c r="C5" s="79"/>
      <c r="D5" s="79"/>
      <c r="E5" s="79"/>
    </row>
    <row r="6" spans="1:5" ht="18" customHeight="1" x14ac:dyDescent="0.25">
      <c r="A6" s="190" t="s">
        <v>556</v>
      </c>
      <c r="B6" s="228">
        <v>161.19999999999999</v>
      </c>
      <c r="C6" s="228">
        <v>75</v>
      </c>
      <c r="D6" s="228">
        <v>33.5</v>
      </c>
      <c r="E6" s="228">
        <v>52.7</v>
      </c>
    </row>
    <row r="7" spans="1:5" ht="18" customHeight="1" x14ac:dyDescent="0.25">
      <c r="A7" s="190" t="s">
        <v>557</v>
      </c>
      <c r="B7" s="228">
        <v>279</v>
      </c>
      <c r="C7" s="228">
        <v>167.4</v>
      </c>
      <c r="D7" s="259">
        <v>50.6</v>
      </c>
      <c r="E7" s="228">
        <v>61</v>
      </c>
    </row>
    <row r="8" spans="1:5" ht="18" customHeight="1" x14ac:dyDescent="0.25">
      <c r="A8" s="190" t="s">
        <v>558</v>
      </c>
      <c r="B8" s="228">
        <v>175.8</v>
      </c>
      <c r="C8" s="228">
        <v>98.5</v>
      </c>
      <c r="D8" s="259">
        <v>37.799999999999997</v>
      </c>
      <c r="E8" s="228">
        <v>39.5</v>
      </c>
    </row>
    <row r="9" spans="1:5" ht="18" customHeight="1" x14ac:dyDescent="0.25">
      <c r="A9" s="190" t="s">
        <v>559</v>
      </c>
      <c r="B9" s="228">
        <v>103.2</v>
      </c>
      <c r="C9" s="228">
        <v>69</v>
      </c>
      <c r="D9" s="259">
        <v>12.8</v>
      </c>
      <c r="E9" s="228">
        <v>21.5</v>
      </c>
    </row>
    <row r="10" spans="1:5" ht="18" customHeight="1" x14ac:dyDescent="0.25">
      <c r="A10" s="252" t="s">
        <v>549</v>
      </c>
      <c r="B10" s="253">
        <v>440.2</v>
      </c>
      <c r="C10" s="253">
        <v>242.4</v>
      </c>
      <c r="D10" s="253">
        <v>84.1</v>
      </c>
      <c r="E10" s="253">
        <v>113.7</v>
      </c>
    </row>
    <row r="11" spans="1:5" ht="18" customHeight="1" x14ac:dyDescent="0.25">
      <c r="A11" s="252"/>
      <c r="B11" s="84"/>
      <c r="C11" s="84"/>
      <c r="D11" s="84"/>
      <c r="E11" s="84"/>
    </row>
    <row r="12" spans="1:5" ht="18" customHeight="1" x14ac:dyDescent="0.25">
      <c r="A12" s="256" t="s">
        <v>550</v>
      </c>
      <c r="B12" s="84"/>
      <c r="C12" s="84"/>
      <c r="D12" s="84"/>
      <c r="E12" s="84"/>
    </row>
    <row r="13" spans="1:5" ht="18" customHeight="1" x14ac:dyDescent="0.25">
      <c r="A13" s="190" t="s">
        <v>556</v>
      </c>
      <c r="B13" s="228">
        <v>92.1</v>
      </c>
      <c r="C13" s="228">
        <v>41.3</v>
      </c>
      <c r="D13" s="259">
        <v>17.7</v>
      </c>
      <c r="E13" s="228">
        <v>33.1</v>
      </c>
    </row>
    <row r="14" spans="1:5" ht="18" customHeight="1" x14ac:dyDescent="0.25">
      <c r="A14" s="190" t="s">
        <v>557</v>
      </c>
      <c r="B14" s="228">
        <v>148.69999999999999</v>
      </c>
      <c r="C14" s="228">
        <v>89.5</v>
      </c>
      <c r="D14" s="228">
        <v>26.6</v>
      </c>
      <c r="E14" s="259">
        <v>32.5</v>
      </c>
    </row>
    <row r="15" spans="1:5" ht="18" customHeight="1" x14ac:dyDescent="0.25">
      <c r="A15" s="190" t="s">
        <v>558</v>
      </c>
      <c r="B15" s="228">
        <v>94.4</v>
      </c>
      <c r="C15" s="228">
        <v>52.8</v>
      </c>
      <c r="D15" s="228">
        <v>19.899999999999999</v>
      </c>
      <c r="E15" s="259">
        <v>21.7</v>
      </c>
    </row>
    <row r="16" spans="1:5" ht="18" customHeight="1" x14ac:dyDescent="0.25">
      <c r="A16" s="190" t="s">
        <v>559</v>
      </c>
      <c r="B16" s="228">
        <v>54.3</v>
      </c>
      <c r="C16" s="228">
        <v>36.700000000000003</v>
      </c>
      <c r="D16" s="238" t="s">
        <v>7</v>
      </c>
      <c r="E16" s="259" t="s">
        <v>527</v>
      </c>
    </row>
    <row r="17" spans="1:5" ht="18" customHeight="1" x14ac:dyDescent="0.25">
      <c r="A17" s="252" t="s">
        <v>551</v>
      </c>
      <c r="B17" s="253">
        <v>240.8</v>
      </c>
      <c r="C17" s="253">
        <v>130.80000000000001</v>
      </c>
      <c r="D17" s="253">
        <v>44.3</v>
      </c>
      <c r="E17" s="253">
        <v>65.7</v>
      </c>
    </row>
    <row r="18" spans="1:5" ht="18" customHeight="1" x14ac:dyDescent="0.25">
      <c r="A18" s="252"/>
      <c r="B18" s="84"/>
      <c r="C18" s="84"/>
      <c r="E18" s="84"/>
    </row>
    <row r="19" spans="1:5" ht="18" customHeight="1" x14ac:dyDescent="0.25">
      <c r="A19" s="256" t="s">
        <v>552</v>
      </c>
      <c r="B19" s="84"/>
      <c r="C19" s="84"/>
      <c r="D19" s="84"/>
      <c r="E19" s="84"/>
    </row>
    <row r="20" spans="1:5" ht="18" customHeight="1" x14ac:dyDescent="0.25">
      <c r="A20" s="190" t="s">
        <v>556</v>
      </c>
      <c r="B20" s="228">
        <v>69.099999999999994</v>
      </c>
      <c r="C20" s="228">
        <v>33.700000000000003</v>
      </c>
      <c r="D20" s="259">
        <v>15.8</v>
      </c>
      <c r="E20" s="228">
        <v>19.5</v>
      </c>
    </row>
    <row r="21" spans="1:5" ht="18" customHeight="1" x14ac:dyDescent="0.25">
      <c r="A21" s="190" t="s">
        <v>557</v>
      </c>
      <c r="B21" s="228">
        <v>130.30000000000001</v>
      </c>
      <c r="C21" s="228">
        <v>77.900000000000006</v>
      </c>
      <c r="D21" s="228">
        <v>23.9</v>
      </c>
      <c r="E21" s="228">
        <v>28.5</v>
      </c>
    </row>
    <row r="22" spans="1:5" ht="18" customHeight="1" x14ac:dyDescent="0.25">
      <c r="A22" s="190" t="s">
        <v>558</v>
      </c>
      <c r="B22" s="228">
        <v>81.400000000000006</v>
      </c>
      <c r="C22" s="228">
        <v>45.7</v>
      </c>
      <c r="D22" s="228">
        <v>17.899999999999999</v>
      </c>
      <c r="E22" s="259">
        <v>17.8</v>
      </c>
    </row>
    <row r="23" spans="1:5" ht="18" customHeight="1" x14ac:dyDescent="0.25">
      <c r="A23" s="190" t="s">
        <v>559</v>
      </c>
      <c r="B23" s="259">
        <v>48.9</v>
      </c>
      <c r="C23" s="228">
        <v>32.200000000000003</v>
      </c>
      <c r="D23" s="238" t="s">
        <v>7</v>
      </c>
      <c r="E23" s="259" t="s">
        <v>704</v>
      </c>
    </row>
    <row r="24" spans="1:5" ht="18" customHeight="1" x14ac:dyDescent="0.25">
      <c r="A24" s="252" t="s">
        <v>551</v>
      </c>
      <c r="B24" s="260">
        <v>199.4</v>
      </c>
      <c r="C24" s="253">
        <v>111.6</v>
      </c>
      <c r="D24" s="253">
        <v>39.700000000000003</v>
      </c>
      <c r="E24" s="253">
        <v>48</v>
      </c>
    </row>
    <row r="25" spans="1:5" ht="18" customHeight="1" x14ac:dyDescent="0.25">
      <c r="A25" s="154"/>
      <c r="B25" s="15"/>
      <c r="C25" s="154"/>
      <c r="D25" s="154"/>
      <c r="E25" s="154"/>
    </row>
    <row r="26" spans="1:5" x14ac:dyDescent="0.25">
      <c r="A26" s="46" t="s">
        <v>723</v>
      </c>
    </row>
    <row r="27" spans="1:5" x14ac:dyDescent="0.25">
      <c r="B27" s="249"/>
      <c r="C27" s="249"/>
      <c r="D27" s="249"/>
      <c r="E27" s="249"/>
    </row>
    <row r="28" spans="1:5" x14ac:dyDescent="0.25">
      <c r="B28" s="249"/>
      <c r="C28" s="249"/>
      <c r="D28" s="249"/>
      <c r="E28" s="249"/>
    </row>
    <row r="29" spans="1:5" x14ac:dyDescent="0.25">
      <c r="B29" s="249"/>
      <c r="C29" s="249"/>
      <c r="D29" s="249"/>
      <c r="E29" s="249"/>
    </row>
  </sheetData>
  <mergeCells count="2">
    <mergeCell ref="A3:A4"/>
    <mergeCell ref="B4:E4"/>
  </mergeCell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0"/>
  <sheetViews>
    <sheetView view="pageLayout" topLeftCell="A13" zoomScaleNormal="100" workbookViewId="0">
      <selection activeCell="G37" sqref="G37"/>
    </sheetView>
  </sheetViews>
  <sheetFormatPr baseColWidth="10" defaultColWidth="10.8984375" defaultRowHeight="9.9" customHeight="1" x14ac:dyDescent="0.25"/>
  <cols>
    <col min="1" max="1" width="29.69921875" style="23" customWidth="1"/>
    <col min="2" max="7" width="8.19921875" style="23" customWidth="1"/>
    <col min="8" max="16384" width="10.8984375" style="23"/>
  </cols>
  <sheetData>
    <row r="1" spans="1:7" s="150" customFormat="1" ht="17.399999999999999" customHeight="1" x14ac:dyDescent="0.3">
      <c r="A1" s="9" t="s">
        <v>560</v>
      </c>
    </row>
    <row r="2" spans="1:7" ht="8.25" customHeight="1" x14ac:dyDescent="0.25"/>
    <row r="3" spans="1:7" s="18" customFormat="1" ht="28.95" customHeight="1" x14ac:dyDescent="0.25">
      <c r="A3" s="324" t="s">
        <v>126</v>
      </c>
      <c r="B3" s="316" t="s">
        <v>644</v>
      </c>
      <c r="C3" s="322" t="s">
        <v>33</v>
      </c>
      <c r="D3" s="339"/>
      <c r="E3" s="316" t="s">
        <v>381</v>
      </c>
      <c r="F3" s="316"/>
      <c r="G3" s="314"/>
    </row>
    <row r="4" spans="1:7" s="18" customFormat="1" ht="28.95" customHeight="1" x14ac:dyDescent="0.25">
      <c r="A4" s="334"/>
      <c r="B4" s="354"/>
      <c r="C4" s="275" t="s">
        <v>15</v>
      </c>
      <c r="D4" s="275" t="s">
        <v>16</v>
      </c>
      <c r="E4" s="272" t="s">
        <v>322</v>
      </c>
      <c r="F4" s="275" t="s">
        <v>15</v>
      </c>
      <c r="G4" s="277" t="s">
        <v>16</v>
      </c>
    </row>
    <row r="5" spans="1:7" s="18" customFormat="1" ht="14.4" customHeight="1" x14ac:dyDescent="0.25">
      <c r="A5" s="313"/>
      <c r="B5" s="322" t="s">
        <v>3</v>
      </c>
      <c r="C5" s="339"/>
      <c r="D5" s="339"/>
      <c r="E5" s="339"/>
      <c r="F5" s="339"/>
      <c r="G5" s="317"/>
    </row>
    <row r="6" spans="1:7" ht="18" customHeight="1" x14ac:dyDescent="0.25">
      <c r="A6" s="25" t="s">
        <v>274</v>
      </c>
      <c r="B6" s="11">
        <v>509.9</v>
      </c>
      <c r="C6" s="11">
        <v>243.6</v>
      </c>
      <c r="D6" s="11">
        <v>266.3</v>
      </c>
      <c r="E6" s="11">
        <v>472.8</v>
      </c>
      <c r="F6" s="11">
        <v>223.8</v>
      </c>
      <c r="G6" s="11">
        <v>249.1</v>
      </c>
    </row>
    <row r="7" spans="1:7" ht="18" customHeight="1" x14ac:dyDescent="0.25">
      <c r="A7" s="25"/>
      <c r="B7" s="54"/>
      <c r="C7" s="54"/>
      <c r="D7" s="54"/>
      <c r="E7" s="54"/>
      <c r="F7" s="54"/>
      <c r="G7" s="54"/>
    </row>
    <row r="8" spans="1:7" ht="18" customHeight="1" x14ac:dyDescent="0.3">
      <c r="A8" s="25" t="s">
        <v>382</v>
      </c>
      <c r="B8" s="150"/>
      <c r="C8" s="150"/>
      <c r="D8" s="150"/>
      <c r="E8" s="150"/>
      <c r="F8" s="150"/>
      <c r="G8" s="150"/>
    </row>
    <row r="9" spans="1:7" ht="18" customHeight="1" x14ac:dyDescent="0.25">
      <c r="A9" s="188" t="s">
        <v>446</v>
      </c>
      <c r="B9" s="50">
        <v>45.5</v>
      </c>
      <c r="C9" s="50">
        <v>26.3</v>
      </c>
      <c r="D9" s="50">
        <v>19.2</v>
      </c>
      <c r="E9" s="50">
        <v>36.5</v>
      </c>
      <c r="F9" s="50">
        <v>20.399999999999999</v>
      </c>
      <c r="G9" s="50">
        <v>16.100000000000001</v>
      </c>
    </row>
    <row r="10" spans="1:7" ht="18" customHeight="1" x14ac:dyDescent="0.25">
      <c r="A10" s="188" t="s">
        <v>447</v>
      </c>
      <c r="B10" s="50">
        <v>61.1</v>
      </c>
      <c r="C10" s="50">
        <v>41.9</v>
      </c>
      <c r="D10" s="50">
        <v>19.2</v>
      </c>
      <c r="E10" s="50">
        <v>55</v>
      </c>
      <c r="F10" s="50">
        <v>37.1</v>
      </c>
      <c r="G10" s="50">
        <v>17.899999999999999</v>
      </c>
    </row>
    <row r="11" spans="1:7" ht="18" customHeight="1" x14ac:dyDescent="0.25">
      <c r="A11" s="188" t="s">
        <v>448</v>
      </c>
      <c r="B11" s="50">
        <v>51.7</v>
      </c>
      <c r="C11" s="50">
        <v>40.200000000000003</v>
      </c>
      <c r="D11" s="50">
        <v>11.5</v>
      </c>
      <c r="E11" s="50">
        <v>48.3</v>
      </c>
      <c r="F11" s="50">
        <v>37.9</v>
      </c>
      <c r="G11" s="58" t="s">
        <v>701</v>
      </c>
    </row>
    <row r="12" spans="1:7" ht="18" customHeight="1" x14ac:dyDescent="0.25">
      <c r="A12" s="188" t="s">
        <v>449</v>
      </c>
      <c r="B12" s="50">
        <v>55.4</v>
      </c>
      <c r="C12" s="50">
        <v>35.200000000000003</v>
      </c>
      <c r="D12" s="50">
        <v>20.2</v>
      </c>
      <c r="E12" s="50">
        <v>52.5</v>
      </c>
      <c r="F12" s="50">
        <v>33.5</v>
      </c>
      <c r="G12" s="50">
        <v>19</v>
      </c>
    </row>
    <row r="13" spans="1:7" ht="18" customHeight="1" x14ac:dyDescent="0.25">
      <c r="A13" s="188" t="s">
        <v>450</v>
      </c>
      <c r="B13" s="50">
        <v>94.1</v>
      </c>
      <c r="C13" s="50">
        <v>48.8</v>
      </c>
      <c r="D13" s="50">
        <v>45.4</v>
      </c>
      <c r="E13" s="50">
        <v>89.6</v>
      </c>
      <c r="F13" s="50">
        <v>46.3</v>
      </c>
      <c r="G13" s="50">
        <v>43.2</v>
      </c>
    </row>
    <row r="14" spans="1:7" ht="18" customHeight="1" x14ac:dyDescent="0.25">
      <c r="A14" s="188" t="s">
        <v>451</v>
      </c>
      <c r="B14" s="50">
        <v>202</v>
      </c>
      <c r="C14" s="50">
        <v>51.2</v>
      </c>
      <c r="D14" s="50">
        <v>150.80000000000001</v>
      </c>
      <c r="E14" s="50">
        <v>190.9</v>
      </c>
      <c r="F14" s="50">
        <v>48.6</v>
      </c>
      <c r="G14" s="50">
        <v>142.4</v>
      </c>
    </row>
    <row r="15" spans="1:7" ht="18" customHeight="1" x14ac:dyDescent="0.3">
      <c r="A15" s="57"/>
      <c r="B15" s="150"/>
      <c r="C15" s="150"/>
      <c r="D15" s="150"/>
      <c r="E15" s="150"/>
      <c r="F15" s="150"/>
      <c r="G15" s="150"/>
    </row>
    <row r="16" spans="1:7" ht="18" customHeight="1" x14ac:dyDescent="0.25">
      <c r="A16" s="97" t="s">
        <v>275</v>
      </c>
      <c r="B16" s="245"/>
      <c r="C16" s="245"/>
      <c r="D16" s="245"/>
      <c r="E16" s="245"/>
      <c r="F16" s="245"/>
      <c r="G16" s="245"/>
    </row>
    <row r="17" spans="1:7" ht="18" customHeight="1" x14ac:dyDescent="0.25">
      <c r="A17" s="57" t="s">
        <v>276</v>
      </c>
      <c r="B17" s="50">
        <v>240.8</v>
      </c>
      <c r="C17" s="50">
        <v>160.69999999999999</v>
      </c>
      <c r="D17" s="50">
        <v>80.099999999999994</v>
      </c>
      <c r="E17" s="50">
        <v>219</v>
      </c>
      <c r="F17" s="50">
        <v>146</v>
      </c>
      <c r="G17" s="50">
        <v>73</v>
      </c>
    </row>
    <row r="18" spans="1:7" ht="18" customHeight="1" x14ac:dyDescent="0.25">
      <c r="A18" s="57" t="s">
        <v>277</v>
      </c>
      <c r="B18" s="50">
        <v>25.6</v>
      </c>
      <c r="C18" s="50">
        <v>15.7</v>
      </c>
      <c r="D18" s="58">
        <v>10</v>
      </c>
      <c r="E18" s="50">
        <v>22.6</v>
      </c>
      <c r="F18" s="58">
        <v>13.7</v>
      </c>
      <c r="G18" s="58" t="s">
        <v>93</v>
      </c>
    </row>
    <row r="19" spans="1:7" ht="18" customHeight="1" x14ac:dyDescent="0.25">
      <c r="A19" s="57" t="s">
        <v>278</v>
      </c>
      <c r="B19" s="50">
        <v>92.1</v>
      </c>
      <c r="C19" s="50">
        <v>40.9</v>
      </c>
      <c r="D19" s="50">
        <v>51.1</v>
      </c>
      <c r="E19" s="50">
        <v>88.4</v>
      </c>
      <c r="F19" s="50">
        <v>39</v>
      </c>
      <c r="G19" s="50">
        <v>49.5</v>
      </c>
    </row>
    <row r="20" spans="1:7" ht="18" customHeight="1" x14ac:dyDescent="0.25">
      <c r="A20" s="57" t="s">
        <v>279</v>
      </c>
      <c r="B20" s="50">
        <v>151.4</v>
      </c>
      <c r="C20" s="50">
        <v>26.3</v>
      </c>
      <c r="D20" s="50">
        <v>125.1</v>
      </c>
      <c r="E20" s="50">
        <v>142.80000000000001</v>
      </c>
      <c r="F20" s="50">
        <v>25.1</v>
      </c>
      <c r="G20" s="50">
        <v>117.7</v>
      </c>
    </row>
    <row r="21" spans="1:7" ht="18" customHeight="1" x14ac:dyDescent="0.25">
      <c r="A21" s="57"/>
      <c r="B21" s="50"/>
      <c r="C21" s="50"/>
      <c r="D21" s="50"/>
      <c r="E21" s="50"/>
      <c r="F21" s="50"/>
      <c r="G21" s="50"/>
    </row>
    <row r="22" spans="1:7" ht="18" customHeight="1" x14ac:dyDescent="0.3">
      <c r="A22" s="55" t="s">
        <v>280</v>
      </c>
      <c r="B22" s="150"/>
      <c r="C22" s="150"/>
      <c r="D22" s="150"/>
      <c r="E22" s="150"/>
      <c r="F22" s="150"/>
      <c r="G22" s="150"/>
    </row>
    <row r="23" spans="1:7" ht="18" customHeight="1" x14ac:dyDescent="0.25">
      <c r="A23" s="57" t="s">
        <v>281</v>
      </c>
      <c r="B23" s="50">
        <v>246.5</v>
      </c>
      <c r="C23" s="50">
        <v>157.80000000000001</v>
      </c>
      <c r="D23" s="50">
        <v>88.6</v>
      </c>
      <c r="E23" s="50">
        <v>228.7</v>
      </c>
      <c r="F23" s="50">
        <v>144.80000000000001</v>
      </c>
      <c r="G23" s="50">
        <v>83.9</v>
      </c>
    </row>
    <row r="24" spans="1:7" ht="18" customHeight="1" x14ac:dyDescent="0.25">
      <c r="A24" s="56" t="s">
        <v>283</v>
      </c>
      <c r="B24" s="50">
        <v>229.7</v>
      </c>
      <c r="C24" s="50">
        <v>145.80000000000001</v>
      </c>
      <c r="D24" s="50">
        <v>83.9</v>
      </c>
      <c r="E24" s="50">
        <v>213.4</v>
      </c>
      <c r="F24" s="50">
        <v>133.80000000000001</v>
      </c>
      <c r="G24" s="50">
        <v>79.5</v>
      </c>
    </row>
    <row r="25" spans="1:7" ht="18" customHeight="1" x14ac:dyDescent="0.25">
      <c r="A25" s="56" t="s">
        <v>284</v>
      </c>
      <c r="B25" s="50">
        <v>16.8</v>
      </c>
      <c r="C25" s="50">
        <v>12.1</v>
      </c>
      <c r="D25" s="58" t="s">
        <v>7</v>
      </c>
      <c r="E25" s="50">
        <v>15.3</v>
      </c>
      <c r="F25" s="58" t="s">
        <v>527</v>
      </c>
      <c r="G25" s="58" t="s">
        <v>7</v>
      </c>
    </row>
    <row r="26" spans="1:7" ht="18" customHeight="1" x14ac:dyDescent="0.25">
      <c r="A26" s="57" t="s">
        <v>282</v>
      </c>
      <c r="B26" s="50">
        <v>263.39999999999998</v>
      </c>
      <c r="C26" s="50">
        <v>85.8</v>
      </c>
      <c r="D26" s="50">
        <v>177.7</v>
      </c>
      <c r="E26" s="50">
        <v>244.1</v>
      </c>
      <c r="F26" s="50">
        <v>79</v>
      </c>
      <c r="G26" s="50">
        <v>165.1</v>
      </c>
    </row>
    <row r="27" spans="1:7" ht="18" customHeight="1" x14ac:dyDescent="0.25">
      <c r="A27" s="57"/>
      <c r="B27" s="50"/>
      <c r="C27" s="50"/>
      <c r="D27" s="50"/>
      <c r="E27" s="50"/>
      <c r="F27" s="50"/>
      <c r="G27" s="50"/>
    </row>
    <row r="28" spans="1:7" ht="18" customHeight="1" x14ac:dyDescent="0.3">
      <c r="A28" s="25" t="s">
        <v>285</v>
      </c>
      <c r="B28" s="150"/>
      <c r="C28" s="150"/>
      <c r="D28" s="150"/>
      <c r="E28" s="150"/>
      <c r="F28" s="150"/>
      <c r="G28" s="150"/>
    </row>
    <row r="29" spans="1:7" ht="18" customHeight="1" x14ac:dyDescent="0.25">
      <c r="A29" s="193" t="s">
        <v>445</v>
      </c>
      <c r="B29" s="50">
        <v>14.6</v>
      </c>
      <c r="C29" s="50" t="s">
        <v>105</v>
      </c>
      <c r="D29" s="58" t="s">
        <v>7</v>
      </c>
      <c r="E29" s="88" t="s">
        <v>87</v>
      </c>
      <c r="F29" s="58" t="s">
        <v>7</v>
      </c>
      <c r="G29" s="58" t="s">
        <v>7</v>
      </c>
    </row>
    <row r="30" spans="1:7" ht="18" customHeight="1" x14ac:dyDescent="0.25">
      <c r="A30" s="192" t="s">
        <v>286</v>
      </c>
      <c r="B30" s="50">
        <v>92.8</v>
      </c>
      <c r="C30" s="50">
        <v>48.5</v>
      </c>
      <c r="D30" s="50">
        <v>44.3</v>
      </c>
      <c r="E30" s="88">
        <v>84.2</v>
      </c>
      <c r="F30" s="50">
        <v>43.8</v>
      </c>
      <c r="G30" s="50">
        <v>40.4</v>
      </c>
    </row>
    <row r="31" spans="1:7" ht="18" customHeight="1" x14ac:dyDescent="0.25">
      <c r="A31" s="192" t="s">
        <v>45</v>
      </c>
      <c r="B31" s="50">
        <v>73.099999999999994</v>
      </c>
      <c r="C31" s="50">
        <v>31</v>
      </c>
      <c r="D31" s="50">
        <v>42.1</v>
      </c>
      <c r="E31" s="88">
        <v>68.099999999999994</v>
      </c>
      <c r="F31" s="50">
        <v>29.2</v>
      </c>
      <c r="G31" s="50">
        <v>38.799999999999997</v>
      </c>
    </row>
    <row r="32" spans="1:7" ht="18" customHeight="1" x14ac:dyDescent="0.25">
      <c r="A32" s="192" t="s">
        <v>46</v>
      </c>
      <c r="B32" s="50">
        <v>60.7</v>
      </c>
      <c r="C32" s="50">
        <v>25</v>
      </c>
      <c r="D32" s="50">
        <v>35.700000000000003</v>
      </c>
      <c r="E32" s="88">
        <v>56.9</v>
      </c>
      <c r="F32" s="50">
        <v>23.2</v>
      </c>
      <c r="G32" s="50">
        <v>33.700000000000003</v>
      </c>
    </row>
    <row r="33" spans="1:7" ht="18" customHeight="1" x14ac:dyDescent="0.25">
      <c r="A33" s="192" t="s">
        <v>47</v>
      </c>
      <c r="B33" s="50">
        <v>75.599999999999994</v>
      </c>
      <c r="C33" s="50">
        <v>34.299999999999997</v>
      </c>
      <c r="D33" s="50">
        <v>41.3</v>
      </c>
      <c r="E33" s="50">
        <v>69</v>
      </c>
      <c r="F33" s="50">
        <v>30.7</v>
      </c>
      <c r="G33" s="50">
        <v>38.4</v>
      </c>
    </row>
    <row r="34" spans="1:7" ht="18" customHeight="1" x14ac:dyDescent="0.25">
      <c r="A34" s="192" t="s">
        <v>124</v>
      </c>
      <c r="B34" s="50">
        <v>110.7</v>
      </c>
      <c r="C34" s="50">
        <v>47.5</v>
      </c>
      <c r="D34" s="50">
        <v>63.2</v>
      </c>
      <c r="E34" s="50">
        <v>105.2</v>
      </c>
      <c r="F34" s="50">
        <v>44.4</v>
      </c>
      <c r="G34" s="50">
        <v>60.8</v>
      </c>
    </row>
    <row r="35" spans="1:7" ht="18" customHeight="1" x14ac:dyDescent="0.25">
      <c r="A35" s="192" t="s">
        <v>125</v>
      </c>
      <c r="B35" s="50">
        <v>44.5</v>
      </c>
      <c r="C35" s="50">
        <v>24.7</v>
      </c>
      <c r="D35" s="50">
        <v>19.8</v>
      </c>
      <c r="E35" s="50">
        <v>43.1</v>
      </c>
      <c r="F35" s="50">
        <v>24.2</v>
      </c>
      <c r="G35" s="50">
        <v>19</v>
      </c>
    </row>
    <row r="36" spans="1:7" ht="18" customHeight="1" x14ac:dyDescent="0.25">
      <c r="A36" s="192" t="s">
        <v>65</v>
      </c>
      <c r="B36" s="50">
        <v>36.6</v>
      </c>
      <c r="C36" s="50">
        <v>22.8</v>
      </c>
      <c r="D36" s="58">
        <v>13.8</v>
      </c>
      <c r="E36" s="50">
        <v>34.6</v>
      </c>
      <c r="F36" s="58">
        <v>21.5</v>
      </c>
      <c r="G36" s="58">
        <v>13.2</v>
      </c>
    </row>
    <row r="37" spans="1:7" ht="18" customHeight="1" x14ac:dyDescent="0.25">
      <c r="A37" s="191" t="s">
        <v>649</v>
      </c>
      <c r="B37" s="50" t="s">
        <v>7</v>
      </c>
      <c r="C37" s="58" t="s">
        <v>7</v>
      </c>
      <c r="D37" s="58" t="s">
        <v>7</v>
      </c>
      <c r="E37" s="74" t="s">
        <v>7</v>
      </c>
      <c r="F37" s="241" t="s">
        <v>7</v>
      </c>
      <c r="G37" s="230" t="s">
        <v>202</v>
      </c>
    </row>
    <row r="38" spans="1:7" ht="13.95" customHeight="1" x14ac:dyDescent="0.25">
      <c r="A38" s="24"/>
      <c r="B38" s="17"/>
      <c r="C38" s="20"/>
      <c r="D38" s="20"/>
      <c r="E38" s="17"/>
      <c r="F38" s="20"/>
      <c r="G38" s="20"/>
    </row>
    <row r="39" spans="1:7" ht="18" customHeight="1" x14ac:dyDescent="0.25">
      <c r="A39" s="264" t="s">
        <v>712</v>
      </c>
      <c r="B39" s="264"/>
      <c r="C39" s="264"/>
      <c r="D39" s="264"/>
    </row>
    <row r="40" spans="1:7" ht="18" customHeight="1" x14ac:dyDescent="0.25">
      <c r="A40" s="251" t="s">
        <v>648</v>
      </c>
      <c r="B40" s="251"/>
      <c r="C40" s="251"/>
      <c r="D40" s="251"/>
      <c r="E40" s="251"/>
      <c r="F40" s="251"/>
      <c r="G40" s="251"/>
    </row>
  </sheetData>
  <mergeCells count="5">
    <mergeCell ref="A3:A5"/>
    <mergeCell ref="E3:G3"/>
    <mergeCell ref="B3:B4"/>
    <mergeCell ref="C3:D3"/>
    <mergeCell ref="B5:G5"/>
  </mergeCells>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5"/>
  <sheetViews>
    <sheetView view="pageLayout" topLeftCell="A76" zoomScaleNormal="100" workbookViewId="0">
      <selection activeCell="D92" sqref="D92"/>
    </sheetView>
  </sheetViews>
  <sheetFormatPr baseColWidth="10" defaultColWidth="11" defaultRowHeight="9.9" customHeight="1" x14ac:dyDescent="0.25"/>
  <cols>
    <col min="1" max="1" width="12.5" style="23" customWidth="1"/>
    <col min="2" max="5" width="16.5" style="7" customWidth="1"/>
    <col min="6" max="16384" width="11" style="23"/>
  </cols>
  <sheetData>
    <row r="1" spans="1:6" ht="18" customHeight="1" x14ac:dyDescent="0.25">
      <c r="A1" s="9" t="s">
        <v>564</v>
      </c>
    </row>
    <row r="2" spans="1:6" ht="18" customHeight="1" x14ac:dyDescent="0.3">
      <c r="A2" s="9" t="s">
        <v>565</v>
      </c>
      <c r="B2" s="23"/>
      <c r="C2" s="23"/>
      <c r="D2" s="23"/>
      <c r="E2" s="23"/>
      <c r="F2" s="150"/>
    </row>
    <row r="3" spans="1:6" ht="18" customHeight="1" x14ac:dyDescent="0.3">
      <c r="A3" s="182" t="s">
        <v>384</v>
      </c>
      <c r="B3" s="23"/>
      <c r="C3" s="23"/>
      <c r="D3" s="23"/>
      <c r="E3" s="23"/>
      <c r="F3" s="150"/>
    </row>
    <row r="4" spans="1:6" ht="14.1" customHeight="1" x14ac:dyDescent="0.3">
      <c r="A4" s="147"/>
      <c r="B4" s="150"/>
      <c r="C4" s="150"/>
      <c r="D4" s="150"/>
      <c r="E4" s="150"/>
      <c r="F4" s="150"/>
    </row>
    <row r="5" spans="1:6" s="18" customFormat="1" ht="18" customHeight="1" x14ac:dyDescent="0.25">
      <c r="A5" s="324" t="s">
        <v>654</v>
      </c>
      <c r="B5" s="377" t="s">
        <v>13</v>
      </c>
      <c r="C5" s="377" t="s">
        <v>64</v>
      </c>
      <c r="D5" s="378"/>
      <c r="E5" s="379" t="s">
        <v>127</v>
      </c>
    </row>
    <row r="6" spans="1:6" s="18" customFormat="1" ht="18" customHeight="1" x14ac:dyDescent="0.25">
      <c r="A6" s="349"/>
      <c r="B6" s="378"/>
      <c r="C6" s="280" t="s">
        <v>41</v>
      </c>
      <c r="D6" s="280" t="s">
        <v>42</v>
      </c>
      <c r="E6" s="380"/>
    </row>
    <row r="7" spans="1:6" s="18" customFormat="1" ht="18" customHeight="1" x14ac:dyDescent="0.25">
      <c r="A7" s="350"/>
      <c r="B7" s="381" t="s">
        <v>3</v>
      </c>
      <c r="C7" s="331"/>
      <c r="D7" s="331"/>
      <c r="E7" s="331"/>
    </row>
    <row r="8" spans="1:6" ht="18" customHeight="1" x14ac:dyDescent="0.25">
      <c r="A8" s="117"/>
      <c r="B8" s="151"/>
      <c r="C8" s="152"/>
      <c r="D8" s="152"/>
      <c r="E8" s="152"/>
    </row>
    <row r="9" spans="1:6" ht="18" customHeight="1" x14ac:dyDescent="0.25">
      <c r="A9" s="167" t="s">
        <v>34</v>
      </c>
      <c r="B9" s="23"/>
      <c r="C9" s="166"/>
      <c r="D9" s="166"/>
      <c r="E9" s="166"/>
    </row>
    <row r="10" spans="1:6" ht="18" customHeight="1" x14ac:dyDescent="0.25">
      <c r="A10" s="198" t="s">
        <v>453</v>
      </c>
      <c r="B10" s="118">
        <v>319.7</v>
      </c>
      <c r="C10" s="118">
        <v>99.9</v>
      </c>
      <c r="D10" s="118">
        <v>15.5</v>
      </c>
      <c r="E10" s="118">
        <v>204.3</v>
      </c>
    </row>
    <row r="11" spans="1:6" ht="18" customHeight="1" x14ac:dyDescent="0.25">
      <c r="A11" s="198" t="s">
        <v>454</v>
      </c>
      <c r="B11" s="118">
        <v>336.9</v>
      </c>
      <c r="C11" s="118">
        <v>96.8</v>
      </c>
      <c r="D11" s="118">
        <v>21.6</v>
      </c>
      <c r="E11" s="118">
        <v>218.6</v>
      </c>
    </row>
    <row r="12" spans="1:6" ht="18" customHeight="1" x14ac:dyDescent="0.25">
      <c r="A12" s="198" t="s">
        <v>455</v>
      </c>
      <c r="B12" s="118">
        <v>348.5</v>
      </c>
      <c r="C12" s="118" t="s">
        <v>140</v>
      </c>
      <c r="D12" s="118">
        <v>28.9</v>
      </c>
      <c r="E12" s="118">
        <v>215.5</v>
      </c>
    </row>
    <row r="13" spans="1:6" ht="18" customHeight="1" x14ac:dyDescent="0.25">
      <c r="A13" s="198" t="s">
        <v>456</v>
      </c>
      <c r="B13" s="118" t="s">
        <v>137</v>
      </c>
      <c r="C13" s="118">
        <v>105.3</v>
      </c>
      <c r="D13" s="118">
        <v>38.700000000000003</v>
      </c>
      <c r="E13" s="118">
        <v>205.9</v>
      </c>
    </row>
    <row r="14" spans="1:6" ht="18" customHeight="1" x14ac:dyDescent="0.25">
      <c r="A14" s="198" t="s">
        <v>457</v>
      </c>
      <c r="B14" s="118">
        <v>383.7</v>
      </c>
      <c r="C14" s="118" t="s">
        <v>141</v>
      </c>
      <c r="D14" s="118">
        <v>49.4</v>
      </c>
      <c r="E14" s="118">
        <v>220.3</v>
      </c>
    </row>
    <row r="15" spans="1:6" ht="18" customHeight="1" x14ac:dyDescent="0.25">
      <c r="A15" s="198" t="s">
        <v>458</v>
      </c>
      <c r="B15" s="118">
        <v>410.6</v>
      </c>
      <c r="C15" s="118">
        <v>120.8</v>
      </c>
      <c r="D15" s="118">
        <v>52.4</v>
      </c>
      <c r="E15" s="118">
        <v>237.4</v>
      </c>
    </row>
    <row r="16" spans="1:6" ht="18" customHeight="1" x14ac:dyDescent="0.25">
      <c r="A16" s="198" t="s">
        <v>459</v>
      </c>
      <c r="B16" s="118">
        <v>419.4</v>
      </c>
      <c r="C16" s="118">
        <v>125.1</v>
      </c>
      <c r="D16" s="118">
        <v>53.7</v>
      </c>
      <c r="E16" s="118">
        <v>240.5</v>
      </c>
    </row>
    <row r="17" spans="1:5" ht="18" customHeight="1" x14ac:dyDescent="0.25">
      <c r="A17" s="198" t="s">
        <v>652</v>
      </c>
      <c r="B17" s="118" t="s">
        <v>138</v>
      </c>
      <c r="C17" s="118">
        <v>145.30000000000001</v>
      </c>
      <c r="D17" s="118">
        <v>54.4</v>
      </c>
      <c r="E17" s="118">
        <v>219.2</v>
      </c>
    </row>
    <row r="18" spans="1:5" ht="18" customHeight="1" x14ac:dyDescent="0.25">
      <c r="A18" s="194">
        <v>2007</v>
      </c>
      <c r="B18" s="118">
        <v>442.2</v>
      </c>
      <c r="C18" s="118">
        <v>170.2</v>
      </c>
      <c r="D18" s="118">
        <v>46.2</v>
      </c>
      <c r="E18" s="118">
        <v>225.8</v>
      </c>
    </row>
    <row r="19" spans="1:5" ht="18" customHeight="1" x14ac:dyDescent="0.25">
      <c r="A19" s="194">
        <v>2009</v>
      </c>
      <c r="B19" s="118">
        <v>456.8</v>
      </c>
      <c r="C19" s="118">
        <v>180.6</v>
      </c>
      <c r="D19" s="118">
        <v>44.9</v>
      </c>
      <c r="E19" s="118">
        <v>231.4</v>
      </c>
    </row>
    <row r="20" spans="1:5" ht="18" customHeight="1" x14ac:dyDescent="0.25">
      <c r="A20" s="198" t="s">
        <v>653</v>
      </c>
      <c r="B20" s="118">
        <v>455.3</v>
      </c>
      <c r="C20" s="118">
        <v>192.5</v>
      </c>
      <c r="D20" s="118">
        <v>39.200000000000003</v>
      </c>
      <c r="E20" s="118">
        <v>223.5</v>
      </c>
    </row>
    <row r="21" spans="1:5" ht="18" customHeight="1" x14ac:dyDescent="0.25">
      <c r="A21" s="194">
        <v>2013</v>
      </c>
      <c r="B21" s="118">
        <v>454.7</v>
      </c>
      <c r="C21" s="118">
        <v>187.5</v>
      </c>
      <c r="D21" s="118">
        <v>34</v>
      </c>
      <c r="E21" s="118">
        <v>233.2</v>
      </c>
    </row>
    <row r="22" spans="1:5" ht="18" customHeight="1" x14ac:dyDescent="0.25">
      <c r="A22" s="194">
        <v>2015</v>
      </c>
      <c r="B22" s="118">
        <v>477.6</v>
      </c>
      <c r="C22" s="118">
        <v>205.7</v>
      </c>
      <c r="D22" s="118">
        <v>30.4</v>
      </c>
      <c r="E22" s="118">
        <v>241.5</v>
      </c>
    </row>
    <row r="23" spans="1:5" ht="18" customHeight="1" x14ac:dyDescent="0.25">
      <c r="A23" s="194">
        <v>2017</v>
      </c>
      <c r="B23" s="118">
        <v>496.3</v>
      </c>
      <c r="C23" s="118" t="s">
        <v>142</v>
      </c>
      <c r="D23" s="118">
        <v>26.8</v>
      </c>
      <c r="E23" s="118">
        <v>258.5</v>
      </c>
    </row>
    <row r="24" spans="1:5" ht="18" customHeight="1" x14ac:dyDescent="0.25">
      <c r="A24" s="194">
        <v>2019</v>
      </c>
      <c r="B24" s="119">
        <v>494</v>
      </c>
      <c r="C24" s="118">
        <v>220.3</v>
      </c>
      <c r="D24" s="118">
        <v>20.100000000000001</v>
      </c>
      <c r="E24" s="118">
        <v>253.5</v>
      </c>
    </row>
    <row r="25" spans="1:5" ht="18" customHeight="1" x14ac:dyDescent="0.25">
      <c r="A25" s="194">
        <v>2020</v>
      </c>
      <c r="B25" s="98" t="s">
        <v>139</v>
      </c>
      <c r="C25" s="98">
        <v>206.2</v>
      </c>
      <c r="D25" s="98">
        <v>19</v>
      </c>
      <c r="E25" s="98">
        <v>247.8</v>
      </c>
    </row>
    <row r="26" spans="1:5" ht="18" customHeight="1" x14ac:dyDescent="0.25">
      <c r="A26" s="198" t="s">
        <v>501</v>
      </c>
      <c r="B26" s="98">
        <v>456.8</v>
      </c>
      <c r="C26" s="98">
        <v>197.2</v>
      </c>
      <c r="D26" s="98">
        <v>15.3</v>
      </c>
      <c r="E26" s="98">
        <v>244.3</v>
      </c>
    </row>
    <row r="27" spans="1:5" ht="18" customHeight="1" x14ac:dyDescent="0.25">
      <c r="A27" s="198" t="s">
        <v>713</v>
      </c>
      <c r="B27" s="50">
        <v>463.5</v>
      </c>
      <c r="C27" s="50">
        <v>211.6</v>
      </c>
      <c r="D27" s="50">
        <v>16.2</v>
      </c>
      <c r="E27" s="50">
        <v>235.7</v>
      </c>
    </row>
    <row r="28" spans="1:5" ht="18" customHeight="1" x14ac:dyDescent="0.25">
      <c r="A28" s="198" t="s">
        <v>714</v>
      </c>
      <c r="B28" s="50">
        <v>472.8</v>
      </c>
      <c r="C28" s="50">
        <v>213.4</v>
      </c>
      <c r="D28" s="50">
        <v>15.3</v>
      </c>
      <c r="E28" s="50">
        <v>244.1</v>
      </c>
    </row>
    <row r="29" spans="1:5" ht="18" customHeight="1" x14ac:dyDescent="0.25">
      <c r="A29" s="46"/>
      <c r="B29" s="121"/>
      <c r="C29" s="121"/>
      <c r="D29" s="121"/>
      <c r="E29" s="121"/>
    </row>
    <row r="30" spans="1:5" ht="18" customHeight="1" x14ac:dyDescent="0.25">
      <c r="A30" s="46"/>
      <c r="B30" s="121"/>
      <c r="C30" s="121"/>
      <c r="D30" s="121"/>
      <c r="E30" s="121"/>
    </row>
    <row r="31" spans="1:5" ht="18" customHeight="1" x14ac:dyDescent="0.25">
      <c r="A31" s="46"/>
      <c r="B31" s="121"/>
      <c r="C31" s="121"/>
      <c r="D31" s="121"/>
      <c r="E31" s="121"/>
    </row>
    <row r="32" spans="1:5" ht="18" customHeight="1" x14ac:dyDescent="0.25">
      <c r="A32" s="9" t="s">
        <v>566</v>
      </c>
      <c r="B32" s="121"/>
      <c r="C32" s="121"/>
      <c r="D32" s="121"/>
      <c r="E32" s="121"/>
    </row>
    <row r="33" spans="1:5" ht="18" customHeight="1" x14ac:dyDescent="0.25">
      <c r="A33" s="182" t="s">
        <v>650</v>
      </c>
      <c r="B33" s="121"/>
      <c r="C33" s="121"/>
      <c r="D33" s="121"/>
      <c r="E33" s="121"/>
    </row>
    <row r="34" spans="1:5" ht="18" customHeight="1" x14ac:dyDescent="0.25">
      <c r="A34" s="169"/>
      <c r="B34" s="121"/>
      <c r="C34" s="121"/>
      <c r="D34" s="121"/>
      <c r="E34" s="121"/>
    </row>
    <row r="35" spans="1:5" ht="18" customHeight="1" x14ac:dyDescent="0.25">
      <c r="A35" s="324" t="s">
        <v>654</v>
      </c>
      <c r="B35" s="377" t="s">
        <v>13</v>
      </c>
      <c r="C35" s="377" t="s">
        <v>64</v>
      </c>
      <c r="D35" s="378"/>
      <c r="E35" s="379" t="s">
        <v>127</v>
      </c>
    </row>
    <row r="36" spans="1:5" ht="18" customHeight="1" x14ac:dyDescent="0.25">
      <c r="A36" s="349"/>
      <c r="B36" s="378"/>
      <c r="C36" s="280" t="s">
        <v>41</v>
      </c>
      <c r="D36" s="280" t="s">
        <v>42</v>
      </c>
      <c r="E36" s="380"/>
    </row>
    <row r="37" spans="1:5" ht="18" customHeight="1" x14ac:dyDescent="0.25">
      <c r="A37" s="350"/>
      <c r="B37" s="381" t="s">
        <v>3</v>
      </c>
      <c r="C37" s="331"/>
      <c r="D37" s="331"/>
      <c r="E37" s="331"/>
    </row>
    <row r="38" spans="1:5" ht="18" customHeight="1" x14ac:dyDescent="0.25">
      <c r="A38" s="120"/>
      <c r="B38" s="121"/>
      <c r="C38" s="121"/>
      <c r="D38" s="121"/>
      <c r="E38" s="121"/>
    </row>
    <row r="39" spans="1:5" ht="18" customHeight="1" x14ac:dyDescent="0.25">
      <c r="A39" s="167" t="s">
        <v>43</v>
      </c>
      <c r="B39" s="121"/>
      <c r="C39" s="121"/>
      <c r="D39" s="121"/>
      <c r="E39" s="121"/>
    </row>
    <row r="40" spans="1:5" ht="18" customHeight="1" x14ac:dyDescent="0.25">
      <c r="A40" s="198" t="s">
        <v>453</v>
      </c>
      <c r="B40" s="118">
        <v>874.7</v>
      </c>
      <c r="C40" s="118">
        <v>609.6</v>
      </c>
      <c r="D40" s="118">
        <v>51.3</v>
      </c>
      <c r="E40" s="118">
        <v>213.8</v>
      </c>
    </row>
    <row r="41" spans="1:5" ht="18" customHeight="1" x14ac:dyDescent="0.25">
      <c r="A41" s="198" t="s">
        <v>454</v>
      </c>
      <c r="B41" s="118">
        <v>851.9</v>
      </c>
      <c r="C41" s="118">
        <v>508.9</v>
      </c>
      <c r="D41" s="118">
        <v>78.3</v>
      </c>
      <c r="E41" s="118">
        <v>264.8</v>
      </c>
    </row>
    <row r="42" spans="1:5" ht="18" customHeight="1" x14ac:dyDescent="0.25">
      <c r="A42" s="198" t="s">
        <v>455</v>
      </c>
      <c r="B42" s="118">
        <v>852.1</v>
      </c>
      <c r="C42" s="118">
        <v>509.8</v>
      </c>
      <c r="D42" s="118">
        <v>75.900000000000006</v>
      </c>
      <c r="E42" s="118">
        <v>266.39999999999998</v>
      </c>
    </row>
    <row r="43" spans="1:5" ht="18" customHeight="1" x14ac:dyDescent="0.25">
      <c r="A43" s="198" t="s">
        <v>456</v>
      </c>
      <c r="B43" s="118">
        <v>844.5</v>
      </c>
      <c r="C43" s="118">
        <v>461.7</v>
      </c>
      <c r="D43" s="118">
        <v>111.7</v>
      </c>
      <c r="E43" s="118">
        <v>271.10000000000002</v>
      </c>
    </row>
    <row r="44" spans="1:5" ht="18" customHeight="1" x14ac:dyDescent="0.25">
      <c r="A44" s="198" t="s">
        <v>457</v>
      </c>
      <c r="B44" s="118">
        <v>825.8</v>
      </c>
      <c r="C44" s="118">
        <v>449.5</v>
      </c>
      <c r="D44" s="118">
        <v>112.2</v>
      </c>
      <c r="E44" s="118">
        <v>264.10000000000002</v>
      </c>
    </row>
    <row r="45" spans="1:5" ht="18" customHeight="1" x14ac:dyDescent="0.25">
      <c r="A45" s="198" t="s">
        <v>458</v>
      </c>
      <c r="B45" s="118">
        <v>808.5</v>
      </c>
      <c r="C45" s="118">
        <v>435.9</v>
      </c>
      <c r="D45" s="118">
        <v>104.2</v>
      </c>
      <c r="E45" s="118">
        <v>268.3</v>
      </c>
    </row>
    <row r="46" spans="1:5" ht="18" customHeight="1" x14ac:dyDescent="0.25">
      <c r="A46" s="198" t="s">
        <v>459</v>
      </c>
      <c r="B46" s="118">
        <v>788.7</v>
      </c>
      <c r="C46" s="118">
        <v>420.3</v>
      </c>
      <c r="D46" s="118">
        <v>104.3</v>
      </c>
      <c r="E46" s="118">
        <v>264.10000000000002</v>
      </c>
    </row>
    <row r="47" spans="1:5" ht="18" customHeight="1" x14ac:dyDescent="0.25">
      <c r="A47" s="198" t="s">
        <v>652</v>
      </c>
      <c r="B47" s="118">
        <v>769.3</v>
      </c>
      <c r="C47" s="118">
        <v>456</v>
      </c>
      <c r="D47" s="118">
        <v>61.9</v>
      </c>
      <c r="E47" s="118">
        <v>251.4</v>
      </c>
    </row>
    <row r="48" spans="1:5" ht="18" customHeight="1" x14ac:dyDescent="0.25">
      <c r="A48" s="194">
        <v>2007</v>
      </c>
      <c r="B48" s="118">
        <v>758.2</v>
      </c>
      <c r="C48" s="118">
        <v>459</v>
      </c>
      <c r="D48" s="118">
        <v>45.9</v>
      </c>
      <c r="E48" s="118">
        <v>253.4</v>
      </c>
    </row>
    <row r="49" spans="1:5" ht="18" customHeight="1" x14ac:dyDescent="0.25">
      <c r="A49" s="194">
        <v>2009</v>
      </c>
      <c r="B49" s="118">
        <v>750.6</v>
      </c>
      <c r="C49" s="118">
        <v>458.1</v>
      </c>
      <c r="D49" s="118">
        <v>40.799999999999997</v>
      </c>
      <c r="E49" s="118">
        <v>251.6</v>
      </c>
    </row>
    <row r="50" spans="1:5" ht="18" customHeight="1" x14ac:dyDescent="0.25">
      <c r="A50" s="198" t="s">
        <v>653</v>
      </c>
      <c r="B50" s="118">
        <v>709.9</v>
      </c>
      <c r="C50" s="118">
        <v>453.9</v>
      </c>
      <c r="D50" s="118">
        <v>27.8</v>
      </c>
      <c r="E50" s="118">
        <v>228.2</v>
      </c>
    </row>
    <row r="51" spans="1:5" ht="18" customHeight="1" x14ac:dyDescent="0.25">
      <c r="A51" s="194">
        <v>2013</v>
      </c>
      <c r="B51" s="118">
        <v>699.5</v>
      </c>
      <c r="C51" s="118">
        <v>453.8</v>
      </c>
      <c r="D51" s="118">
        <v>24.6</v>
      </c>
      <c r="E51" s="118">
        <v>221.1</v>
      </c>
    </row>
    <row r="52" spans="1:5" ht="18" customHeight="1" x14ac:dyDescent="0.25">
      <c r="A52" s="194">
        <v>2015</v>
      </c>
      <c r="B52" s="118">
        <v>689.7</v>
      </c>
      <c r="C52" s="118">
        <v>444.3</v>
      </c>
      <c r="D52" s="118">
        <v>21</v>
      </c>
      <c r="E52" s="118">
        <v>224.5</v>
      </c>
    </row>
    <row r="53" spans="1:5" ht="18" customHeight="1" x14ac:dyDescent="0.25">
      <c r="A53" s="194">
        <v>2017</v>
      </c>
      <c r="B53" s="118">
        <v>676.5</v>
      </c>
      <c r="C53" s="118">
        <v>433.2</v>
      </c>
      <c r="D53" s="118">
        <v>15.3</v>
      </c>
      <c r="E53" s="118">
        <v>228.1</v>
      </c>
    </row>
    <row r="54" spans="1:5" ht="18" customHeight="1" x14ac:dyDescent="0.25">
      <c r="A54" s="194">
        <v>2019</v>
      </c>
      <c r="B54" s="119">
        <v>658.9</v>
      </c>
      <c r="C54" s="118">
        <v>433.2</v>
      </c>
      <c r="D54" s="118">
        <v>10.1</v>
      </c>
      <c r="E54" s="118">
        <v>215.6</v>
      </c>
    </row>
    <row r="55" spans="1:5" ht="18" customHeight="1" x14ac:dyDescent="0.25">
      <c r="A55" s="194">
        <v>2020</v>
      </c>
      <c r="B55" s="98">
        <v>659</v>
      </c>
      <c r="C55" s="98">
        <v>427.8</v>
      </c>
      <c r="D55" s="122" t="s">
        <v>91</v>
      </c>
      <c r="E55" s="98">
        <v>219.6</v>
      </c>
    </row>
    <row r="56" spans="1:5" ht="18" customHeight="1" x14ac:dyDescent="0.25">
      <c r="A56" s="198" t="s">
        <v>501</v>
      </c>
      <c r="B56" s="98">
        <v>656.6</v>
      </c>
      <c r="C56" s="98">
        <v>427.8</v>
      </c>
      <c r="D56" s="122" t="s">
        <v>104</v>
      </c>
      <c r="E56" s="98">
        <v>219.7</v>
      </c>
    </row>
    <row r="57" spans="1:5" ht="18" customHeight="1" x14ac:dyDescent="0.25">
      <c r="A57" s="198" t="s">
        <v>713</v>
      </c>
      <c r="B57" s="50">
        <v>650.1</v>
      </c>
      <c r="C57" s="50">
        <v>429.8</v>
      </c>
      <c r="D57" s="58" t="s">
        <v>488</v>
      </c>
      <c r="E57" s="50">
        <v>211.7</v>
      </c>
    </row>
    <row r="58" spans="1:5" ht="18" customHeight="1" x14ac:dyDescent="0.25">
      <c r="A58" s="198" t="s">
        <v>714</v>
      </c>
      <c r="B58" s="50">
        <v>646.70000000000005</v>
      </c>
      <c r="C58" s="50">
        <v>422.6</v>
      </c>
      <c r="D58" s="58" t="s">
        <v>89</v>
      </c>
      <c r="E58" s="50">
        <v>216.6</v>
      </c>
    </row>
    <row r="59" spans="1:5" ht="18" customHeight="1" x14ac:dyDescent="0.25">
      <c r="A59" s="46"/>
      <c r="B59" s="98"/>
      <c r="C59" s="98"/>
      <c r="D59" s="122"/>
      <c r="E59" s="98"/>
    </row>
    <row r="60" spans="1:5" ht="18" customHeight="1" x14ac:dyDescent="0.25">
      <c r="A60" s="46"/>
      <c r="B60" s="98"/>
      <c r="C60" s="98"/>
      <c r="D60" s="122"/>
      <c r="E60" s="98"/>
    </row>
    <row r="61" spans="1:5" ht="18" customHeight="1" x14ac:dyDescent="0.25">
      <c r="A61" s="46"/>
      <c r="B61" s="121"/>
      <c r="C61" s="121"/>
      <c r="D61" s="123"/>
      <c r="E61" s="121"/>
    </row>
    <row r="62" spans="1:5" ht="18" customHeight="1" x14ac:dyDescent="0.25">
      <c r="A62" s="9" t="s">
        <v>566</v>
      </c>
      <c r="B62" s="23"/>
      <c r="C62" s="23"/>
      <c r="D62" s="23"/>
      <c r="E62" s="23"/>
    </row>
    <row r="63" spans="1:5" ht="18" customHeight="1" x14ac:dyDescent="0.3">
      <c r="A63" s="161" t="s">
        <v>385</v>
      </c>
      <c r="B63" s="150"/>
      <c r="C63" s="150"/>
      <c r="D63" s="150"/>
      <c r="E63" s="150"/>
    </row>
    <row r="64" spans="1:5" ht="18" customHeight="1" x14ac:dyDescent="0.3">
      <c r="A64" s="161"/>
      <c r="B64" s="150"/>
      <c r="C64" s="150"/>
      <c r="D64" s="150"/>
      <c r="E64" s="150"/>
    </row>
    <row r="65" spans="1:5" ht="18" customHeight="1" x14ac:dyDescent="0.25">
      <c r="A65" s="324" t="s">
        <v>654</v>
      </c>
      <c r="B65" s="375" t="s">
        <v>13</v>
      </c>
      <c r="C65" s="377" t="s">
        <v>64</v>
      </c>
      <c r="D65" s="378"/>
      <c r="E65" s="379" t="s">
        <v>127</v>
      </c>
    </row>
    <row r="66" spans="1:5" ht="18" customHeight="1" x14ac:dyDescent="0.25">
      <c r="A66" s="349"/>
      <c r="B66" s="376"/>
      <c r="C66" s="280" t="s">
        <v>41</v>
      </c>
      <c r="D66" s="280" t="s">
        <v>42</v>
      </c>
      <c r="E66" s="380"/>
    </row>
    <row r="67" spans="1:5" ht="18" customHeight="1" x14ac:dyDescent="0.25">
      <c r="A67" s="350"/>
      <c r="B67" s="381" t="s">
        <v>3</v>
      </c>
      <c r="C67" s="331"/>
      <c r="D67" s="331"/>
      <c r="E67" s="331"/>
    </row>
    <row r="68" spans="1:5" ht="18" customHeight="1" x14ac:dyDescent="0.25">
      <c r="A68" s="278"/>
      <c r="B68" s="121"/>
      <c r="C68" s="121"/>
      <c r="D68" s="123"/>
      <c r="E68" s="121"/>
    </row>
    <row r="69" spans="1:5" ht="18" customHeight="1" x14ac:dyDescent="0.25">
      <c r="A69" s="167" t="s">
        <v>287</v>
      </c>
      <c r="B69" s="23"/>
      <c r="C69" s="166"/>
      <c r="D69" s="166"/>
      <c r="E69" s="166"/>
    </row>
    <row r="70" spans="1:5" ht="18" customHeight="1" x14ac:dyDescent="0.25">
      <c r="A70" s="198" t="s">
        <v>453</v>
      </c>
      <c r="B70" s="118" t="s">
        <v>143</v>
      </c>
      <c r="C70" s="118">
        <v>709.4</v>
      </c>
      <c r="D70" s="118">
        <v>66.900000000000006</v>
      </c>
      <c r="E70" s="118">
        <v>418.1</v>
      </c>
    </row>
    <row r="71" spans="1:5" ht="18" customHeight="1" x14ac:dyDescent="0.25">
      <c r="A71" s="198" t="s">
        <v>454</v>
      </c>
      <c r="B71" s="118" t="s">
        <v>144</v>
      </c>
      <c r="C71" s="118">
        <v>605.6</v>
      </c>
      <c r="D71" s="118">
        <v>99.8</v>
      </c>
      <c r="E71" s="118">
        <v>483.4</v>
      </c>
    </row>
    <row r="72" spans="1:5" ht="18" customHeight="1" x14ac:dyDescent="0.25">
      <c r="A72" s="198" t="s">
        <v>455</v>
      </c>
      <c r="B72" s="118" t="s">
        <v>145</v>
      </c>
      <c r="C72" s="118">
        <v>613.79999999999995</v>
      </c>
      <c r="D72" s="118">
        <v>104.9</v>
      </c>
      <c r="E72" s="118">
        <v>481.9</v>
      </c>
    </row>
    <row r="73" spans="1:5" ht="18" customHeight="1" x14ac:dyDescent="0.25">
      <c r="A73" s="198" t="s">
        <v>456</v>
      </c>
      <c r="B73" s="118" t="s">
        <v>146</v>
      </c>
      <c r="C73" s="118">
        <v>567</v>
      </c>
      <c r="D73" s="118">
        <v>150.4</v>
      </c>
      <c r="E73" s="118">
        <v>477</v>
      </c>
    </row>
    <row r="74" spans="1:5" ht="18" customHeight="1" x14ac:dyDescent="0.25">
      <c r="A74" s="198" t="s">
        <v>457</v>
      </c>
      <c r="B74" s="118" t="s">
        <v>147</v>
      </c>
      <c r="C74" s="118">
        <v>563.5</v>
      </c>
      <c r="D74" s="118">
        <v>161.6</v>
      </c>
      <c r="E74" s="118">
        <v>484.4</v>
      </c>
    </row>
    <row r="75" spans="1:5" ht="18" customHeight="1" x14ac:dyDescent="0.25">
      <c r="A75" s="198" t="s">
        <v>458</v>
      </c>
      <c r="B75" s="118" t="s">
        <v>148</v>
      </c>
      <c r="C75" s="118">
        <v>556.70000000000005</v>
      </c>
      <c r="D75" s="118">
        <v>156.69999999999999</v>
      </c>
      <c r="E75" s="118">
        <v>505.7</v>
      </c>
    </row>
    <row r="76" spans="1:5" ht="18" customHeight="1" x14ac:dyDescent="0.25">
      <c r="A76" s="198" t="s">
        <v>459</v>
      </c>
      <c r="B76" s="118" t="s">
        <v>149</v>
      </c>
      <c r="C76" s="118">
        <v>545.5</v>
      </c>
      <c r="D76" s="118">
        <v>158</v>
      </c>
      <c r="E76" s="118">
        <v>504.6</v>
      </c>
    </row>
    <row r="77" spans="1:5" ht="18" customHeight="1" x14ac:dyDescent="0.25">
      <c r="A77" s="198" t="s">
        <v>652</v>
      </c>
      <c r="B77" s="118" t="s">
        <v>150</v>
      </c>
      <c r="C77" s="118">
        <v>601.29999999999995</v>
      </c>
      <c r="D77" s="118">
        <v>116.3</v>
      </c>
      <c r="E77" s="118">
        <v>470.7</v>
      </c>
    </row>
    <row r="78" spans="1:5" ht="18" customHeight="1" x14ac:dyDescent="0.25">
      <c r="A78" s="194">
        <v>2007</v>
      </c>
      <c r="B78" s="118" t="s">
        <v>151</v>
      </c>
      <c r="C78" s="118">
        <v>629.1</v>
      </c>
      <c r="D78" s="118">
        <v>92.1</v>
      </c>
      <c r="E78" s="118">
        <v>479.2</v>
      </c>
    </row>
    <row r="79" spans="1:5" ht="18" customHeight="1" x14ac:dyDescent="0.25">
      <c r="A79" s="194">
        <v>2009</v>
      </c>
      <c r="B79" s="118" t="s">
        <v>152</v>
      </c>
      <c r="C79" s="118">
        <v>638.70000000000005</v>
      </c>
      <c r="D79" s="118">
        <v>85.7</v>
      </c>
      <c r="E79" s="118">
        <v>483</v>
      </c>
    </row>
    <row r="80" spans="1:5" ht="18" customHeight="1" x14ac:dyDescent="0.25">
      <c r="A80" s="198" t="s">
        <v>653</v>
      </c>
      <c r="B80" s="118" t="s">
        <v>153</v>
      </c>
      <c r="C80" s="118">
        <v>646.4</v>
      </c>
      <c r="D80" s="118">
        <v>67</v>
      </c>
      <c r="E80" s="118">
        <v>451.7</v>
      </c>
    </row>
    <row r="81" spans="1:6" ht="18" customHeight="1" x14ac:dyDescent="0.25">
      <c r="A81" s="194">
        <v>2013</v>
      </c>
      <c r="B81" s="118" t="s">
        <v>154</v>
      </c>
      <c r="C81" s="118">
        <v>641.29999999999995</v>
      </c>
      <c r="D81" s="118">
        <v>58.6</v>
      </c>
      <c r="E81" s="118">
        <v>454.3</v>
      </c>
    </row>
    <row r="82" spans="1:6" ht="18" customHeight="1" x14ac:dyDescent="0.25">
      <c r="A82" s="194">
        <v>2015</v>
      </c>
      <c r="B82" s="118" t="s">
        <v>155</v>
      </c>
      <c r="C82" s="118">
        <v>650</v>
      </c>
      <c r="D82" s="118">
        <v>51.4</v>
      </c>
      <c r="E82" s="118">
        <v>466</v>
      </c>
    </row>
    <row r="83" spans="1:6" ht="18" customHeight="1" x14ac:dyDescent="0.25">
      <c r="A83" s="194">
        <v>2017</v>
      </c>
      <c r="B83" s="118" t="s">
        <v>156</v>
      </c>
      <c r="C83" s="118">
        <v>644.20000000000005</v>
      </c>
      <c r="D83" s="118">
        <v>42</v>
      </c>
      <c r="E83" s="118">
        <v>486.6</v>
      </c>
    </row>
    <row r="84" spans="1:6" ht="18" customHeight="1" x14ac:dyDescent="0.25">
      <c r="A84" s="194">
        <v>2019</v>
      </c>
      <c r="B84" s="119" t="s">
        <v>158</v>
      </c>
      <c r="C84" s="118">
        <v>653.5</v>
      </c>
      <c r="D84" s="118">
        <v>30.3</v>
      </c>
      <c r="E84" s="118">
        <v>469.1</v>
      </c>
    </row>
    <row r="85" spans="1:6" ht="18" customHeight="1" x14ac:dyDescent="0.25">
      <c r="A85" s="194">
        <v>2020</v>
      </c>
      <c r="B85" s="98" t="s">
        <v>229</v>
      </c>
      <c r="C85" s="98">
        <v>633.9</v>
      </c>
      <c r="D85" s="98">
        <v>30.6</v>
      </c>
      <c r="E85" s="98">
        <v>467.4</v>
      </c>
    </row>
    <row r="86" spans="1:6" ht="18" customHeight="1" x14ac:dyDescent="0.25">
      <c r="A86" s="198" t="s">
        <v>501</v>
      </c>
      <c r="B86" s="215" t="s">
        <v>496</v>
      </c>
      <c r="C86" s="228">
        <v>625</v>
      </c>
      <c r="D86" s="215">
        <v>24.5</v>
      </c>
      <c r="E86" s="228">
        <v>464</v>
      </c>
    </row>
    <row r="87" spans="1:6" ht="18" customHeight="1" x14ac:dyDescent="0.25">
      <c r="A87" s="198" t="s">
        <v>713</v>
      </c>
      <c r="B87" s="212" t="s">
        <v>750</v>
      </c>
      <c r="C87" s="212">
        <v>641.4</v>
      </c>
      <c r="D87" s="212">
        <v>24.9</v>
      </c>
      <c r="E87" s="212">
        <v>447.4</v>
      </c>
    </row>
    <row r="88" spans="1:6" ht="18" customHeight="1" x14ac:dyDescent="0.25">
      <c r="A88" s="198" t="s">
        <v>714</v>
      </c>
      <c r="B88" s="291" t="s">
        <v>747</v>
      </c>
      <c r="C88" s="228">
        <v>636</v>
      </c>
      <c r="D88" s="215">
        <v>22.9</v>
      </c>
      <c r="E88" s="215">
        <v>460.7</v>
      </c>
    </row>
    <row r="89" spans="1:6" ht="18" customHeight="1" x14ac:dyDescent="0.25">
      <c r="A89" s="198"/>
      <c r="B89" s="290"/>
      <c r="C89" s="215"/>
      <c r="D89" s="215"/>
      <c r="E89" s="215"/>
    </row>
    <row r="90" spans="1:6" ht="18" customHeight="1" x14ac:dyDescent="0.25">
      <c r="A90" s="46" t="s">
        <v>651</v>
      </c>
      <c r="B90" s="274"/>
      <c r="C90" s="274"/>
      <c r="D90" s="274"/>
      <c r="E90" s="274"/>
      <c r="F90" s="274"/>
    </row>
    <row r="91" spans="1:6" ht="18" customHeight="1" x14ac:dyDescent="0.25">
      <c r="A91" s="46" t="s">
        <v>692</v>
      </c>
      <c r="B91" s="274"/>
      <c r="C91" s="274"/>
      <c r="D91" s="274"/>
      <c r="E91" s="274"/>
      <c r="F91" s="274"/>
    </row>
    <row r="92" spans="1:6" ht="18" customHeight="1" x14ac:dyDescent="0.25">
      <c r="A92" s="46" t="s">
        <v>715</v>
      </c>
      <c r="B92" s="273"/>
      <c r="C92" s="273"/>
      <c r="D92" s="273"/>
      <c r="E92" s="273"/>
      <c r="F92" s="273"/>
    </row>
    <row r="95" spans="1:6" ht="9.9" customHeight="1" x14ac:dyDescent="0.25">
      <c r="B95" s="8"/>
    </row>
  </sheetData>
  <mergeCells count="15">
    <mergeCell ref="A35:A37"/>
    <mergeCell ref="B35:B36"/>
    <mergeCell ref="C35:D35"/>
    <mergeCell ref="E35:E36"/>
    <mergeCell ref="B37:E37"/>
    <mergeCell ref="B7:E7"/>
    <mergeCell ref="A5:A7"/>
    <mergeCell ref="B5:B6"/>
    <mergeCell ref="C5:D5"/>
    <mergeCell ref="E5:E6"/>
    <mergeCell ref="B65:B66"/>
    <mergeCell ref="C65:D65"/>
    <mergeCell ref="E65:E66"/>
    <mergeCell ref="B67:E67"/>
    <mergeCell ref="A65:A67"/>
  </mergeCells>
  <pageMargins left="0.70866141732283472" right="0.70866141732283472" top="0.74803149606299213" bottom="0.35433070866141736" header="0.31496062992125984" footer="0.31496062992125984"/>
  <pageSetup paperSize="9" orientation="portrait" r:id="rId1"/>
  <rowBreaks count="2" manualBreakCount="2">
    <brk id="31" max="16383" man="1"/>
    <brk id="61" max="16383" man="1"/>
  </row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6"/>
  <sheetViews>
    <sheetView view="pageLayout" topLeftCell="A79" zoomScale="98" zoomScaleNormal="100" zoomScalePageLayoutView="98" workbookViewId="0">
      <selection activeCell="B98" sqref="B98"/>
    </sheetView>
  </sheetViews>
  <sheetFormatPr baseColWidth="10" defaultColWidth="10.8984375" defaultRowHeight="9.9" customHeight="1" x14ac:dyDescent="0.25"/>
  <cols>
    <col min="1" max="1" width="12.5" style="23" customWidth="1"/>
    <col min="2" max="2" width="9.8984375" style="23" customWidth="1"/>
    <col min="3" max="8" width="9.09765625" style="23" customWidth="1"/>
    <col min="9" max="16384" width="10.8984375" style="23"/>
  </cols>
  <sheetData>
    <row r="1" spans="1:8" ht="18" customHeight="1" x14ac:dyDescent="0.3">
      <c r="A1" s="9" t="s">
        <v>567</v>
      </c>
      <c r="B1" s="150"/>
      <c r="C1" s="150"/>
      <c r="D1" s="150"/>
      <c r="E1" s="150"/>
      <c r="F1" s="150"/>
      <c r="G1" s="150"/>
      <c r="H1" s="150"/>
    </row>
    <row r="2" spans="1:8" ht="18" customHeight="1" x14ac:dyDescent="0.3">
      <c r="A2" s="9" t="s">
        <v>386</v>
      </c>
      <c r="G2" s="150"/>
      <c r="H2" s="150"/>
    </row>
    <row r="3" spans="1:8" ht="18" customHeight="1" x14ac:dyDescent="0.25">
      <c r="B3" s="153"/>
      <c r="C3" s="154"/>
      <c r="D3" s="154"/>
      <c r="E3" s="154"/>
      <c r="F3" s="154"/>
      <c r="G3" s="154"/>
      <c r="H3" s="154"/>
    </row>
    <row r="4" spans="1:8" ht="34.5" customHeight="1" x14ac:dyDescent="0.25">
      <c r="A4" s="324" t="s">
        <v>657</v>
      </c>
      <c r="B4" s="345" t="s">
        <v>656</v>
      </c>
      <c r="C4" s="314" t="s">
        <v>585</v>
      </c>
      <c r="D4" s="315"/>
      <c r="E4" s="315"/>
      <c r="F4" s="315"/>
      <c r="G4" s="315"/>
      <c r="H4" s="315"/>
    </row>
    <row r="5" spans="1:8" s="18" customFormat="1" ht="42.45" customHeight="1" x14ac:dyDescent="0.25">
      <c r="A5" s="382"/>
      <c r="B5" s="383"/>
      <c r="C5" s="272" t="s">
        <v>186</v>
      </c>
      <c r="D5" s="272" t="s">
        <v>187</v>
      </c>
      <c r="E5" s="272" t="s">
        <v>188</v>
      </c>
      <c r="F5" s="272" t="s">
        <v>189</v>
      </c>
      <c r="G5" s="272" t="s">
        <v>190</v>
      </c>
      <c r="H5" s="271" t="s">
        <v>191</v>
      </c>
    </row>
    <row r="6" spans="1:8" s="18" customFormat="1" ht="34.5" customHeight="1" x14ac:dyDescent="0.25">
      <c r="A6" s="324" t="s">
        <v>658</v>
      </c>
      <c r="B6" s="383"/>
      <c r="C6" s="314" t="s">
        <v>586</v>
      </c>
      <c r="D6" s="315"/>
      <c r="E6" s="315"/>
      <c r="F6" s="315"/>
      <c r="G6" s="315"/>
      <c r="H6" s="315"/>
    </row>
    <row r="7" spans="1:8" s="18" customFormat="1" ht="42.45" customHeight="1" x14ac:dyDescent="0.25">
      <c r="A7" s="385"/>
      <c r="B7" s="383"/>
      <c r="C7" s="272" t="s">
        <v>192</v>
      </c>
      <c r="D7" s="272" t="s">
        <v>193</v>
      </c>
      <c r="E7" s="272" t="s">
        <v>194</v>
      </c>
      <c r="F7" s="272" t="s">
        <v>195</v>
      </c>
      <c r="G7" s="272" t="s">
        <v>70</v>
      </c>
      <c r="H7" s="271" t="s">
        <v>67</v>
      </c>
    </row>
    <row r="8" spans="1:8" s="18" customFormat="1" ht="34.5" customHeight="1" x14ac:dyDescent="0.25">
      <c r="A8" s="324" t="s">
        <v>659</v>
      </c>
      <c r="B8" s="383"/>
      <c r="C8" s="314" t="s">
        <v>586</v>
      </c>
      <c r="D8" s="315"/>
      <c r="E8" s="315"/>
      <c r="F8" s="315"/>
      <c r="G8" s="315"/>
      <c r="H8" s="315"/>
    </row>
    <row r="9" spans="1:8" s="18" customFormat="1" ht="42.45" customHeight="1" x14ac:dyDescent="0.25">
      <c r="A9" s="386"/>
      <c r="B9" s="384"/>
      <c r="C9" s="272" t="s">
        <v>66</v>
      </c>
      <c r="D9" s="272" t="s">
        <v>452</v>
      </c>
      <c r="E9" s="272" t="s">
        <v>68</v>
      </c>
      <c r="F9" s="272" t="s">
        <v>69</v>
      </c>
      <c r="G9" s="272" t="s">
        <v>70</v>
      </c>
      <c r="H9" s="271" t="s">
        <v>67</v>
      </c>
    </row>
    <row r="10" spans="1:8" s="18" customFormat="1" ht="18" customHeight="1" x14ac:dyDescent="0.25">
      <c r="A10" s="385"/>
      <c r="B10" s="275" t="s">
        <v>3</v>
      </c>
      <c r="C10" s="322" t="s">
        <v>71</v>
      </c>
      <c r="D10" s="339"/>
      <c r="E10" s="339"/>
      <c r="F10" s="339"/>
      <c r="G10" s="339"/>
      <c r="H10" s="317"/>
    </row>
    <row r="11" spans="1:8" ht="18" customHeight="1" x14ac:dyDescent="0.25">
      <c r="A11" s="43"/>
      <c r="B11" s="44"/>
      <c r="C11" s="125"/>
      <c r="D11" s="126"/>
      <c r="E11" s="126"/>
      <c r="F11" s="126"/>
      <c r="G11" s="126"/>
      <c r="H11" s="126"/>
    </row>
    <row r="12" spans="1:8" ht="18" customHeight="1" x14ac:dyDescent="0.25">
      <c r="A12" s="97" t="s">
        <v>34</v>
      </c>
      <c r="C12" s="168"/>
      <c r="D12" s="168"/>
      <c r="E12" s="168"/>
      <c r="F12" s="168"/>
      <c r="G12" s="168"/>
      <c r="H12" s="168"/>
    </row>
    <row r="13" spans="1:8" ht="18" customHeight="1" x14ac:dyDescent="0.25">
      <c r="A13" s="265" t="s">
        <v>453</v>
      </c>
      <c r="B13" s="119">
        <v>310.10000000000002</v>
      </c>
      <c r="C13" s="118">
        <v>93.2</v>
      </c>
      <c r="D13" s="118">
        <v>4</v>
      </c>
      <c r="E13" s="127" t="s">
        <v>196</v>
      </c>
      <c r="F13" s="118" t="s">
        <v>7</v>
      </c>
      <c r="G13" s="118" t="s">
        <v>7</v>
      </c>
      <c r="H13" s="118" t="s">
        <v>7</v>
      </c>
    </row>
    <row r="14" spans="1:8" ht="18" customHeight="1" x14ac:dyDescent="0.25">
      <c r="A14" s="265" t="s">
        <v>454</v>
      </c>
      <c r="B14" s="119">
        <v>322.10000000000002</v>
      </c>
      <c r="C14" s="118">
        <v>66.400000000000006</v>
      </c>
      <c r="D14" s="118">
        <v>19.899999999999999</v>
      </c>
      <c r="E14" s="118">
        <v>10</v>
      </c>
      <c r="F14" s="127" t="s">
        <v>196</v>
      </c>
      <c r="G14" s="118" t="s">
        <v>7</v>
      </c>
      <c r="H14" s="118" t="s">
        <v>7</v>
      </c>
    </row>
    <row r="15" spans="1:8" ht="18" customHeight="1" x14ac:dyDescent="0.25">
      <c r="A15" s="265" t="s">
        <v>455</v>
      </c>
      <c r="B15" s="119">
        <v>332.2</v>
      </c>
      <c r="C15" s="118">
        <v>39.799999999999997</v>
      </c>
      <c r="D15" s="118">
        <v>27.2</v>
      </c>
      <c r="E15" s="118">
        <v>26.3</v>
      </c>
      <c r="F15" s="118">
        <v>3.5</v>
      </c>
      <c r="G15" s="127" t="s">
        <v>159</v>
      </c>
      <c r="H15" s="118" t="s">
        <v>7</v>
      </c>
    </row>
    <row r="16" spans="1:8" ht="18" customHeight="1" x14ac:dyDescent="0.25">
      <c r="A16" s="265" t="s">
        <v>456</v>
      </c>
      <c r="B16" s="119">
        <v>338.6</v>
      </c>
      <c r="C16" s="118">
        <v>34.799999999999997</v>
      </c>
      <c r="D16" s="118">
        <v>25</v>
      </c>
      <c r="E16" s="118">
        <v>29.8</v>
      </c>
      <c r="F16" s="118">
        <v>5.9</v>
      </c>
      <c r="G16" s="118">
        <v>3.1</v>
      </c>
      <c r="H16" s="118" t="s">
        <v>7</v>
      </c>
    </row>
    <row r="17" spans="1:12" ht="18" customHeight="1" x14ac:dyDescent="0.25">
      <c r="A17" s="265" t="s">
        <v>457</v>
      </c>
      <c r="B17" s="119">
        <v>370.1</v>
      </c>
      <c r="C17" s="118">
        <v>32.4</v>
      </c>
      <c r="D17" s="118">
        <v>21.5</v>
      </c>
      <c r="E17" s="118">
        <v>34.200000000000003</v>
      </c>
      <c r="F17" s="118">
        <v>7.1</v>
      </c>
      <c r="G17" s="118">
        <v>3.2</v>
      </c>
      <c r="H17" s="127" t="s">
        <v>160</v>
      </c>
    </row>
    <row r="18" spans="1:12" ht="18" customHeight="1" x14ac:dyDescent="0.25">
      <c r="A18" s="265" t="s">
        <v>458</v>
      </c>
      <c r="B18" s="119">
        <v>396.1</v>
      </c>
      <c r="C18" s="118">
        <v>31.1</v>
      </c>
      <c r="D18" s="118">
        <v>20.2</v>
      </c>
      <c r="E18" s="118">
        <v>36.1</v>
      </c>
      <c r="F18" s="118">
        <v>6.9</v>
      </c>
      <c r="G18" s="118">
        <v>3.6</v>
      </c>
      <c r="H18" s="127" t="s">
        <v>161</v>
      </c>
    </row>
    <row r="19" spans="1:12" ht="18" customHeight="1" x14ac:dyDescent="0.25">
      <c r="A19" s="265" t="s">
        <v>482</v>
      </c>
      <c r="B19" s="119">
        <v>402.4</v>
      </c>
      <c r="C19" s="118">
        <v>27.9</v>
      </c>
      <c r="D19" s="118">
        <v>17.8</v>
      </c>
      <c r="E19" s="118">
        <v>38.200000000000003</v>
      </c>
      <c r="F19" s="118">
        <v>7.7</v>
      </c>
      <c r="G19" s="118">
        <v>5.5</v>
      </c>
      <c r="H19" s="118">
        <v>2.9</v>
      </c>
    </row>
    <row r="20" spans="1:12" ht="18" customHeight="1" x14ac:dyDescent="0.25">
      <c r="A20" s="265" t="s">
        <v>661</v>
      </c>
      <c r="B20" s="119">
        <v>402.9</v>
      </c>
      <c r="C20" s="118">
        <v>31.4</v>
      </c>
      <c r="D20" s="118">
        <v>15.2</v>
      </c>
      <c r="E20" s="118">
        <v>36.799999999999997</v>
      </c>
      <c r="F20" s="118">
        <v>8</v>
      </c>
      <c r="G20" s="118">
        <v>6.2</v>
      </c>
      <c r="H20" s="127" t="s">
        <v>162</v>
      </c>
    </row>
    <row r="21" spans="1:12" ht="18" customHeight="1" x14ac:dyDescent="0.25">
      <c r="A21" s="265" t="s">
        <v>660</v>
      </c>
      <c r="B21" s="119">
        <v>423.1</v>
      </c>
      <c r="C21" s="118">
        <v>29.3</v>
      </c>
      <c r="D21" s="118">
        <v>15.2</v>
      </c>
      <c r="E21" s="118">
        <v>35.200000000000003</v>
      </c>
      <c r="F21" s="118">
        <v>9.1999999999999993</v>
      </c>
      <c r="G21" s="118">
        <v>7.5</v>
      </c>
      <c r="H21" s="118">
        <v>3.6</v>
      </c>
    </row>
    <row r="22" spans="1:12" ht="18" customHeight="1" x14ac:dyDescent="0.25">
      <c r="A22" s="265" t="s">
        <v>662</v>
      </c>
      <c r="B22" s="119">
        <v>432.7</v>
      </c>
      <c r="C22" s="118">
        <v>28.3</v>
      </c>
      <c r="D22" s="118">
        <v>13.7</v>
      </c>
      <c r="E22" s="118">
        <v>34</v>
      </c>
      <c r="F22" s="118">
        <v>9.9</v>
      </c>
      <c r="G22" s="118">
        <v>9.6999999999999993</v>
      </c>
      <c r="H22" s="118">
        <v>4.5</v>
      </c>
    </row>
    <row r="23" spans="1:12" ht="18" customHeight="1" x14ac:dyDescent="0.25">
      <c r="A23" s="265" t="s">
        <v>663</v>
      </c>
      <c r="B23" s="119">
        <v>433.7</v>
      </c>
      <c r="C23" s="118">
        <v>23.5</v>
      </c>
      <c r="D23" s="118">
        <v>14.4</v>
      </c>
      <c r="E23" s="118">
        <v>34</v>
      </c>
      <c r="F23" s="118">
        <v>10.7</v>
      </c>
      <c r="G23" s="118">
        <v>11.3</v>
      </c>
      <c r="H23" s="118">
        <v>6.1</v>
      </c>
    </row>
    <row r="24" spans="1:12" ht="18" customHeight="1" x14ac:dyDescent="0.25">
      <c r="A24" s="265" t="s">
        <v>664</v>
      </c>
      <c r="B24" s="119">
        <v>436.7</v>
      </c>
      <c r="C24" s="118">
        <v>19.600000000000001</v>
      </c>
      <c r="D24" s="118">
        <v>15.4</v>
      </c>
      <c r="E24" s="118">
        <v>34.299999999999997</v>
      </c>
      <c r="F24" s="118">
        <v>12.5</v>
      </c>
      <c r="G24" s="118">
        <v>11.2</v>
      </c>
      <c r="H24" s="118">
        <v>7.1</v>
      </c>
    </row>
    <row r="25" spans="1:12" ht="18" customHeight="1" x14ac:dyDescent="0.25">
      <c r="A25" s="265" t="s">
        <v>665</v>
      </c>
      <c r="B25" s="119">
        <v>451.8</v>
      </c>
      <c r="C25" s="118">
        <v>16</v>
      </c>
      <c r="D25" s="118">
        <v>15.5</v>
      </c>
      <c r="E25" s="118">
        <v>28.5</v>
      </c>
      <c r="F25" s="118">
        <v>12.5</v>
      </c>
      <c r="G25" s="118">
        <v>17.7</v>
      </c>
      <c r="H25" s="118">
        <v>9.8000000000000007</v>
      </c>
      <c r="L25" s="9"/>
    </row>
    <row r="26" spans="1:12" ht="18" customHeight="1" x14ac:dyDescent="0.25">
      <c r="A26" s="265" t="s">
        <v>666</v>
      </c>
      <c r="B26" s="119">
        <v>469</v>
      </c>
      <c r="C26" s="118">
        <v>13.4</v>
      </c>
      <c r="D26" s="118">
        <v>14.4</v>
      </c>
      <c r="E26" s="118">
        <v>27.2</v>
      </c>
      <c r="F26" s="118">
        <v>13.4</v>
      </c>
      <c r="G26" s="118">
        <v>20.7</v>
      </c>
      <c r="H26" s="118">
        <v>11</v>
      </c>
    </row>
    <row r="27" spans="1:12" ht="18" customHeight="1" x14ac:dyDescent="0.25">
      <c r="A27" s="265" t="s">
        <v>667</v>
      </c>
      <c r="B27" s="119">
        <v>467.2</v>
      </c>
      <c r="C27" s="118">
        <v>10.4</v>
      </c>
      <c r="D27" s="118">
        <v>12.9</v>
      </c>
      <c r="E27" s="118">
        <v>24.2</v>
      </c>
      <c r="F27" s="118">
        <v>14.1</v>
      </c>
      <c r="G27" s="118">
        <v>24.2</v>
      </c>
      <c r="H27" s="118">
        <v>14.1</v>
      </c>
    </row>
    <row r="28" spans="1:12" ht="18" customHeight="1" x14ac:dyDescent="0.25">
      <c r="A28" s="265" t="s">
        <v>668</v>
      </c>
      <c r="B28" s="124">
        <v>462.4</v>
      </c>
      <c r="C28" s="98">
        <v>13.6</v>
      </c>
      <c r="D28" s="98">
        <v>14.6</v>
      </c>
      <c r="E28" s="98">
        <v>15.1</v>
      </c>
      <c r="F28" s="98">
        <v>15.1</v>
      </c>
      <c r="G28" s="98">
        <v>24.8</v>
      </c>
      <c r="H28" s="98">
        <v>16.7</v>
      </c>
    </row>
    <row r="29" spans="1:12" ht="18" customHeight="1" x14ac:dyDescent="0.25">
      <c r="A29" s="265" t="s">
        <v>669</v>
      </c>
      <c r="B29" s="98">
        <v>442.7</v>
      </c>
      <c r="C29" s="98">
        <v>10.7</v>
      </c>
      <c r="D29" s="98">
        <v>14</v>
      </c>
      <c r="E29" s="98">
        <v>14.5</v>
      </c>
      <c r="F29" s="98">
        <v>14.9</v>
      </c>
      <c r="G29" s="98">
        <v>25.7</v>
      </c>
      <c r="H29" s="98">
        <v>20.3</v>
      </c>
    </row>
    <row r="30" spans="1:12" ht="18" customHeight="1" x14ac:dyDescent="0.25">
      <c r="A30" s="265" t="s">
        <v>717</v>
      </c>
      <c r="B30" s="98">
        <v>463.5</v>
      </c>
      <c r="C30" s="50">
        <v>9.5</v>
      </c>
      <c r="D30" s="50">
        <v>13.4</v>
      </c>
      <c r="E30" s="98">
        <v>15.2</v>
      </c>
      <c r="F30" s="88">
        <v>13.4</v>
      </c>
      <c r="G30" s="88">
        <v>25.9</v>
      </c>
      <c r="H30" s="88">
        <v>22.5</v>
      </c>
    </row>
    <row r="31" spans="1:12" ht="18" customHeight="1" x14ac:dyDescent="0.25">
      <c r="A31" s="265" t="s">
        <v>716</v>
      </c>
      <c r="B31" s="98">
        <v>472.7</v>
      </c>
      <c r="C31" s="50">
        <v>8.1</v>
      </c>
      <c r="D31" s="50">
        <v>11.8</v>
      </c>
      <c r="E31" s="98">
        <v>14.5</v>
      </c>
      <c r="F31" s="88">
        <v>11.9</v>
      </c>
      <c r="G31" s="88">
        <v>26</v>
      </c>
      <c r="H31" s="88">
        <v>27.6</v>
      </c>
    </row>
    <row r="32" spans="1:12" ht="16.350000000000001" customHeight="1" x14ac:dyDescent="0.25">
      <c r="A32" s="46"/>
      <c r="B32" s="98"/>
      <c r="C32" s="98"/>
      <c r="D32" s="98"/>
      <c r="E32" s="98"/>
      <c r="F32" s="98"/>
      <c r="G32" s="98"/>
      <c r="H32" s="98"/>
    </row>
    <row r="33" spans="1:8" ht="16.350000000000001" customHeight="1" x14ac:dyDescent="0.25">
      <c r="A33" s="46"/>
      <c r="B33" s="98"/>
      <c r="C33" s="98"/>
      <c r="D33" s="98"/>
      <c r="E33" s="98"/>
      <c r="F33" s="98"/>
      <c r="G33" s="98"/>
      <c r="H33" s="98"/>
    </row>
    <row r="34" spans="1:8" ht="16.350000000000001" customHeight="1" x14ac:dyDescent="0.25">
      <c r="A34" s="46"/>
      <c r="G34" s="98"/>
      <c r="H34" s="98"/>
    </row>
    <row r="35" spans="1:8" ht="18" customHeight="1" x14ac:dyDescent="0.25">
      <c r="A35" s="9" t="s">
        <v>568</v>
      </c>
      <c r="B35" s="124"/>
      <c r="C35" s="98"/>
      <c r="D35" s="98"/>
      <c r="E35" s="98"/>
      <c r="F35" s="98"/>
      <c r="G35" s="98"/>
      <c r="H35" s="98"/>
    </row>
    <row r="36" spans="1:8" ht="18" customHeight="1" x14ac:dyDescent="0.25">
      <c r="A36" s="196" t="s">
        <v>387</v>
      </c>
      <c r="B36" s="124"/>
      <c r="C36" s="98"/>
      <c r="D36" s="98"/>
      <c r="E36" s="98"/>
      <c r="F36" s="98"/>
      <c r="G36" s="98"/>
      <c r="H36" s="98"/>
    </row>
    <row r="37" spans="1:8" ht="18" customHeight="1" x14ac:dyDescent="0.25">
      <c r="A37" s="169"/>
      <c r="B37" s="98"/>
      <c r="C37" s="98"/>
      <c r="D37" s="98"/>
      <c r="E37" s="98"/>
      <c r="F37" s="98"/>
      <c r="G37" s="98"/>
      <c r="H37" s="98"/>
    </row>
    <row r="38" spans="1:8" ht="34.5" customHeight="1" x14ac:dyDescent="0.25">
      <c r="A38" s="324" t="s">
        <v>657</v>
      </c>
      <c r="B38" s="345" t="s">
        <v>656</v>
      </c>
      <c r="C38" s="314" t="s">
        <v>585</v>
      </c>
      <c r="D38" s="315"/>
      <c r="E38" s="315"/>
      <c r="F38" s="315"/>
      <c r="G38" s="315"/>
      <c r="H38" s="315"/>
    </row>
    <row r="39" spans="1:8" ht="42.45" customHeight="1" x14ac:dyDescent="0.25">
      <c r="A39" s="382"/>
      <c r="B39" s="383"/>
      <c r="C39" s="272" t="s">
        <v>186</v>
      </c>
      <c r="D39" s="272" t="s">
        <v>187</v>
      </c>
      <c r="E39" s="272" t="s">
        <v>188</v>
      </c>
      <c r="F39" s="272" t="s">
        <v>189</v>
      </c>
      <c r="G39" s="272" t="s">
        <v>190</v>
      </c>
      <c r="H39" s="271" t="s">
        <v>191</v>
      </c>
    </row>
    <row r="40" spans="1:8" ht="34.5" customHeight="1" x14ac:dyDescent="0.25">
      <c r="A40" s="324" t="s">
        <v>658</v>
      </c>
      <c r="B40" s="383"/>
      <c r="C40" s="314" t="s">
        <v>586</v>
      </c>
      <c r="D40" s="315"/>
      <c r="E40" s="315"/>
      <c r="F40" s="315"/>
      <c r="G40" s="315"/>
      <c r="H40" s="315"/>
    </row>
    <row r="41" spans="1:8" ht="42.45" customHeight="1" x14ac:dyDescent="0.25">
      <c r="A41" s="385"/>
      <c r="B41" s="383"/>
      <c r="C41" s="272" t="s">
        <v>192</v>
      </c>
      <c r="D41" s="272" t="s">
        <v>193</v>
      </c>
      <c r="E41" s="272" t="s">
        <v>194</v>
      </c>
      <c r="F41" s="272" t="s">
        <v>195</v>
      </c>
      <c r="G41" s="272" t="s">
        <v>70</v>
      </c>
      <c r="H41" s="271" t="s">
        <v>67</v>
      </c>
    </row>
    <row r="42" spans="1:8" ht="34.5" customHeight="1" x14ac:dyDescent="0.25">
      <c r="A42" s="324" t="s">
        <v>659</v>
      </c>
      <c r="B42" s="383"/>
      <c r="C42" s="314" t="s">
        <v>586</v>
      </c>
      <c r="D42" s="315"/>
      <c r="E42" s="315"/>
      <c r="F42" s="315"/>
      <c r="G42" s="315"/>
      <c r="H42" s="315"/>
    </row>
    <row r="43" spans="1:8" ht="42.45" customHeight="1" x14ac:dyDescent="0.25">
      <c r="A43" s="386"/>
      <c r="B43" s="384"/>
      <c r="C43" s="272" t="s">
        <v>66</v>
      </c>
      <c r="D43" s="272" t="s">
        <v>452</v>
      </c>
      <c r="E43" s="272" t="s">
        <v>68</v>
      </c>
      <c r="F43" s="272" t="s">
        <v>69</v>
      </c>
      <c r="G43" s="272" t="s">
        <v>70</v>
      </c>
      <c r="H43" s="271" t="s">
        <v>67</v>
      </c>
    </row>
    <row r="44" spans="1:8" ht="18" customHeight="1" x14ac:dyDescent="0.25">
      <c r="A44" s="385"/>
      <c r="B44" s="275" t="s">
        <v>3</v>
      </c>
      <c r="C44" s="322" t="s">
        <v>71</v>
      </c>
      <c r="D44" s="339"/>
      <c r="E44" s="339"/>
      <c r="F44" s="339"/>
      <c r="G44" s="339"/>
      <c r="H44" s="317"/>
    </row>
    <row r="45" spans="1:8" ht="18" customHeight="1" x14ac:dyDescent="0.25">
      <c r="A45" s="128"/>
      <c r="B45" s="64"/>
      <c r="C45" s="50"/>
      <c r="D45" s="50"/>
      <c r="E45" s="50"/>
      <c r="F45" s="50"/>
      <c r="G45" s="50"/>
      <c r="H45" s="50"/>
    </row>
    <row r="46" spans="1:8" ht="18" customHeight="1" x14ac:dyDescent="0.25">
      <c r="A46" s="97" t="s">
        <v>43</v>
      </c>
      <c r="C46" s="168"/>
      <c r="D46" s="168"/>
      <c r="E46" s="168"/>
      <c r="F46" s="168"/>
      <c r="G46" s="168"/>
      <c r="H46" s="168"/>
    </row>
    <row r="47" spans="1:8" ht="18" customHeight="1" x14ac:dyDescent="0.25">
      <c r="A47" s="265" t="s">
        <v>453</v>
      </c>
      <c r="B47" s="119">
        <v>834.7</v>
      </c>
      <c r="C47" s="118">
        <v>18.3</v>
      </c>
      <c r="D47" s="118">
        <v>21.4</v>
      </c>
      <c r="E47" s="118">
        <v>31.7</v>
      </c>
      <c r="F47" s="118">
        <v>13.9</v>
      </c>
      <c r="G47" s="118">
        <v>10.8</v>
      </c>
      <c r="H47" s="118">
        <v>3.9</v>
      </c>
    </row>
    <row r="48" spans="1:8" ht="18" customHeight="1" x14ac:dyDescent="0.25">
      <c r="A48" s="265" t="s">
        <v>454</v>
      </c>
      <c r="B48" s="119">
        <v>795.5</v>
      </c>
      <c r="C48" s="118">
        <v>5</v>
      </c>
      <c r="D48" s="118">
        <v>9</v>
      </c>
      <c r="E48" s="118">
        <v>25.2</v>
      </c>
      <c r="F48" s="118">
        <v>16.399999999999999</v>
      </c>
      <c r="G48" s="118">
        <v>23.8</v>
      </c>
      <c r="H48" s="118">
        <v>20.6</v>
      </c>
    </row>
    <row r="49" spans="1:8" ht="18" customHeight="1" x14ac:dyDescent="0.25">
      <c r="A49" s="265" t="s">
        <v>455</v>
      </c>
      <c r="B49" s="119">
        <v>793.9</v>
      </c>
      <c r="C49" s="118">
        <v>3.7</v>
      </c>
      <c r="D49" s="118">
        <v>5.0999999999999996</v>
      </c>
      <c r="E49" s="118">
        <v>18.7</v>
      </c>
      <c r="F49" s="118">
        <v>17.5</v>
      </c>
      <c r="G49" s="118">
        <v>26.9</v>
      </c>
      <c r="H49" s="118">
        <v>28.1</v>
      </c>
    </row>
    <row r="50" spans="1:8" ht="18" customHeight="1" x14ac:dyDescent="0.25">
      <c r="A50" s="265" t="s">
        <v>456</v>
      </c>
      <c r="B50" s="119">
        <v>813.9</v>
      </c>
      <c r="C50" s="118">
        <v>3.7</v>
      </c>
      <c r="D50" s="118">
        <v>4.2</v>
      </c>
      <c r="E50" s="118">
        <v>17.8</v>
      </c>
      <c r="F50" s="118">
        <v>16.3</v>
      </c>
      <c r="G50" s="118">
        <v>28.8</v>
      </c>
      <c r="H50" s="118">
        <v>29.2</v>
      </c>
    </row>
    <row r="51" spans="1:8" ht="18" customHeight="1" x14ac:dyDescent="0.25">
      <c r="A51" s="265" t="s">
        <v>457</v>
      </c>
      <c r="B51" s="119">
        <v>792.4</v>
      </c>
      <c r="C51" s="118">
        <v>2.9</v>
      </c>
      <c r="D51" s="118">
        <v>3.8</v>
      </c>
      <c r="E51" s="118">
        <v>14.8</v>
      </c>
      <c r="F51" s="118">
        <v>14.6</v>
      </c>
      <c r="G51" s="118">
        <v>29.4</v>
      </c>
      <c r="H51" s="118">
        <v>34.5</v>
      </c>
    </row>
    <row r="52" spans="1:8" ht="18" customHeight="1" x14ac:dyDescent="0.25">
      <c r="A52" s="265" t="s">
        <v>458</v>
      </c>
      <c r="B52" s="119">
        <v>780.7</v>
      </c>
      <c r="C52" s="118">
        <v>2.7</v>
      </c>
      <c r="D52" s="118">
        <v>3.4</v>
      </c>
      <c r="E52" s="118">
        <v>13.3</v>
      </c>
      <c r="F52" s="118">
        <v>13.5</v>
      </c>
      <c r="G52" s="118">
        <v>28.3</v>
      </c>
      <c r="H52" s="118">
        <v>38.799999999999997</v>
      </c>
    </row>
    <row r="53" spans="1:8" ht="18" customHeight="1" x14ac:dyDescent="0.25">
      <c r="A53" s="265" t="s">
        <v>482</v>
      </c>
      <c r="B53" s="119">
        <v>756.7</v>
      </c>
      <c r="C53" s="118">
        <v>2.6</v>
      </c>
      <c r="D53" s="118">
        <v>2.8</v>
      </c>
      <c r="E53" s="118">
        <v>12.7</v>
      </c>
      <c r="F53" s="118">
        <v>10.8</v>
      </c>
      <c r="G53" s="118">
        <v>26.6</v>
      </c>
      <c r="H53" s="118">
        <v>44.4</v>
      </c>
    </row>
    <row r="54" spans="1:8" ht="18" customHeight="1" x14ac:dyDescent="0.25">
      <c r="A54" s="265" t="s">
        <v>661</v>
      </c>
      <c r="B54" s="119">
        <v>716.5</v>
      </c>
      <c r="C54" s="118">
        <v>2.8</v>
      </c>
      <c r="D54" s="118">
        <v>4.0999999999999996</v>
      </c>
      <c r="E54" s="118">
        <v>13.9</v>
      </c>
      <c r="F54" s="118">
        <v>10.6</v>
      </c>
      <c r="G54" s="118">
        <v>25.6</v>
      </c>
      <c r="H54" s="118">
        <v>42.9</v>
      </c>
    </row>
    <row r="55" spans="1:8" ht="18" customHeight="1" x14ac:dyDescent="0.25">
      <c r="A55" s="265" t="s">
        <v>660</v>
      </c>
      <c r="B55" s="119">
        <v>701</v>
      </c>
      <c r="C55" s="118">
        <v>2</v>
      </c>
      <c r="D55" s="118">
        <v>3.3</v>
      </c>
      <c r="E55" s="118">
        <v>13.6</v>
      </c>
      <c r="F55" s="118">
        <v>10.6</v>
      </c>
      <c r="G55" s="118">
        <v>25.3</v>
      </c>
      <c r="H55" s="118">
        <v>45.2</v>
      </c>
    </row>
    <row r="56" spans="1:8" ht="18" customHeight="1" x14ac:dyDescent="0.25">
      <c r="A56" s="265" t="s">
        <v>662</v>
      </c>
      <c r="B56" s="119">
        <v>684.4</v>
      </c>
      <c r="C56" s="118">
        <v>2</v>
      </c>
      <c r="D56" s="118">
        <v>3.1</v>
      </c>
      <c r="E56" s="118">
        <v>11.8</v>
      </c>
      <c r="F56" s="118">
        <v>10</v>
      </c>
      <c r="G56" s="118">
        <v>24.9</v>
      </c>
      <c r="H56" s="118">
        <v>48.2</v>
      </c>
    </row>
    <row r="57" spans="1:8" ht="18" customHeight="1" x14ac:dyDescent="0.25">
      <c r="A57" s="265" t="s">
        <v>663</v>
      </c>
      <c r="B57" s="119">
        <v>652.6</v>
      </c>
      <c r="C57" s="127" t="s">
        <v>197</v>
      </c>
      <c r="D57" s="118">
        <v>2.7</v>
      </c>
      <c r="E57" s="118">
        <v>10</v>
      </c>
      <c r="F57" s="118">
        <v>8</v>
      </c>
      <c r="G57" s="118">
        <v>22.8</v>
      </c>
      <c r="H57" s="118">
        <v>64.099999999999994</v>
      </c>
    </row>
    <row r="58" spans="1:8" ht="18" customHeight="1" x14ac:dyDescent="0.25">
      <c r="A58" s="265" t="s">
        <v>664</v>
      </c>
      <c r="B58" s="119">
        <v>656.1</v>
      </c>
      <c r="C58" s="127" t="s">
        <v>198</v>
      </c>
      <c r="D58" s="118">
        <v>2.5</v>
      </c>
      <c r="E58" s="118">
        <v>9.5</v>
      </c>
      <c r="F58" s="118">
        <v>7.2</v>
      </c>
      <c r="G58" s="118">
        <v>21.1</v>
      </c>
      <c r="H58" s="118">
        <v>58.8</v>
      </c>
    </row>
    <row r="59" spans="1:8" ht="18" customHeight="1" x14ac:dyDescent="0.25">
      <c r="A59" s="265" t="s">
        <v>665</v>
      </c>
      <c r="B59" s="119">
        <v>641.4</v>
      </c>
      <c r="C59" s="118" t="s">
        <v>7</v>
      </c>
      <c r="D59" s="118">
        <v>1.9</v>
      </c>
      <c r="E59" s="118">
        <v>7.5</v>
      </c>
      <c r="F59" s="118">
        <v>5.8</v>
      </c>
      <c r="G59" s="118">
        <v>18.7</v>
      </c>
      <c r="H59" s="118">
        <v>65.3</v>
      </c>
    </row>
    <row r="60" spans="1:8" ht="18" customHeight="1" x14ac:dyDescent="0.25">
      <c r="A60" s="265" t="s">
        <v>666</v>
      </c>
      <c r="B60" s="119">
        <v>628.29999999999995</v>
      </c>
      <c r="C60" s="118" t="s">
        <v>7</v>
      </c>
      <c r="D60" s="118">
        <v>1.2</v>
      </c>
      <c r="E60" s="118">
        <v>6.4</v>
      </c>
      <c r="F60" s="118">
        <v>4.9000000000000004</v>
      </c>
      <c r="G60" s="118">
        <v>17.100000000000001</v>
      </c>
      <c r="H60" s="118">
        <v>70.099999999999994</v>
      </c>
    </row>
    <row r="61" spans="1:8" ht="18" customHeight="1" x14ac:dyDescent="0.25">
      <c r="A61" s="265" t="s">
        <v>667</v>
      </c>
      <c r="B61" s="119">
        <v>618.5</v>
      </c>
      <c r="C61" s="118" t="s">
        <v>7</v>
      </c>
      <c r="D61" s="118" t="s">
        <v>7</v>
      </c>
      <c r="E61" s="118">
        <v>4.2</v>
      </c>
      <c r="F61" s="118">
        <v>3.3</v>
      </c>
      <c r="G61" s="118">
        <v>14</v>
      </c>
      <c r="H61" s="118">
        <v>77.3</v>
      </c>
    </row>
    <row r="62" spans="1:8" ht="18" customHeight="1" x14ac:dyDescent="0.25">
      <c r="A62" s="265" t="s">
        <v>668</v>
      </c>
      <c r="B62" s="98">
        <v>643.1</v>
      </c>
      <c r="C62" s="122" t="s">
        <v>7</v>
      </c>
      <c r="D62" s="122" t="s">
        <v>7</v>
      </c>
      <c r="E62" s="98">
        <v>2.9</v>
      </c>
      <c r="F62" s="98">
        <v>3.5</v>
      </c>
      <c r="G62" s="98">
        <v>12.2</v>
      </c>
      <c r="H62" s="98">
        <v>79.099999999999994</v>
      </c>
    </row>
    <row r="63" spans="1:8" ht="18" customHeight="1" x14ac:dyDescent="0.25">
      <c r="A63" s="265" t="s">
        <v>669</v>
      </c>
      <c r="B63" s="215">
        <v>633.29999999999995</v>
      </c>
      <c r="C63" s="215" t="s">
        <v>7</v>
      </c>
      <c r="D63" s="215" t="s">
        <v>490</v>
      </c>
      <c r="E63" s="215">
        <v>2.2999999999999998</v>
      </c>
      <c r="F63" s="215">
        <v>2.9</v>
      </c>
      <c r="G63" s="215">
        <v>10.6</v>
      </c>
      <c r="H63" s="215">
        <v>82.2</v>
      </c>
    </row>
    <row r="64" spans="1:8" ht="18" customHeight="1" x14ac:dyDescent="0.25">
      <c r="A64" s="265" t="s">
        <v>717</v>
      </c>
      <c r="B64" s="215">
        <v>650.1</v>
      </c>
      <c r="C64" s="212" t="s">
        <v>7</v>
      </c>
      <c r="D64" s="212" t="s">
        <v>7</v>
      </c>
      <c r="E64" s="212">
        <v>1.8</v>
      </c>
      <c r="F64" s="215">
        <v>2.9</v>
      </c>
      <c r="G64" s="212">
        <v>9.4</v>
      </c>
      <c r="H64" s="212">
        <v>84.7</v>
      </c>
    </row>
    <row r="65" spans="1:8" ht="18" customHeight="1" x14ac:dyDescent="0.25">
      <c r="A65" s="265" t="s">
        <v>716</v>
      </c>
      <c r="B65" s="215">
        <v>644.9</v>
      </c>
      <c r="C65" s="212" t="s">
        <v>7</v>
      </c>
      <c r="D65" s="212" t="s">
        <v>7</v>
      </c>
      <c r="E65" s="212" t="s">
        <v>490</v>
      </c>
      <c r="F65" s="215">
        <v>2.1</v>
      </c>
      <c r="G65" s="212">
        <v>8.3000000000000007</v>
      </c>
      <c r="H65" s="212">
        <v>87.1</v>
      </c>
    </row>
    <row r="66" spans="1:8" ht="16.350000000000001" customHeight="1" x14ac:dyDescent="0.25">
      <c r="A66" s="46"/>
      <c r="B66" s="98"/>
      <c r="C66" s="122"/>
      <c r="D66" s="122"/>
      <c r="E66" s="98"/>
      <c r="F66" s="98"/>
      <c r="G66" s="98"/>
      <c r="H66" s="98"/>
    </row>
    <row r="67" spans="1:8" ht="16.350000000000001" customHeight="1" x14ac:dyDescent="0.25">
      <c r="A67" s="46"/>
      <c r="B67" s="98"/>
      <c r="C67" s="122"/>
      <c r="D67" s="122"/>
      <c r="E67" s="98"/>
      <c r="F67" s="98"/>
      <c r="G67" s="98"/>
      <c r="H67" s="98"/>
    </row>
    <row r="68" spans="1:8" ht="16.350000000000001" customHeight="1" x14ac:dyDescent="0.25">
      <c r="A68" s="46"/>
      <c r="G68" s="98"/>
      <c r="H68" s="98"/>
    </row>
    <row r="69" spans="1:8" ht="18" customHeight="1" x14ac:dyDescent="0.25">
      <c r="A69" s="9" t="s">
        <v>568</v>
      </c>
      <c r="B69" s="98"/>
      <c r="C69" s="122"/>
      <c r="D69" s="122"/>
      <c r="E69" s="98"/>
      <c r="F69" s="98"/>
      <c r="G69" s="98"/>
      <c r="H69" s="98"/>
    </row>
    <row r="70" spans="1:8" ht="18" customHeight="1" x14ac:dyDescent="0.25">
      <c r="A70" s="196" t="s">
        <v>387</v>
      </c>
      <c r="B70" s="98"/>
      <c r="C70" s="122"/>
      <c r="D70" s="122"/>
      <c r="E70" s="98"/>
      <c r="F70" s="98"/>
      <c r="G70" s="98"/>
      <c r="H70" s="98"/>
    </row>
    <row r="71" spans="1:8" ht="18" customHeight="1" x14ac:dyDescent="0.25">
      <c r="A71" s="169"/>
      <c r="B71" s="98"/>
      <c r="C71" s="122"/>
      <c r="D71" s="122"/>
      <c r="E71" s="98"/>
      <c r="F71" s="98"/>
      <c r="G71" s="98"/>
      <c r="H71" s="98"/>
    </row>
    <row r="72" spans="1:8" ht="34.5" customHeight="1" x14ac:dyDescent="0.25">
      <c r="A72" s="324" t="s">
        <v>657</v>
      </c>
      <c r="B72" s="345" t="s">
        <v>656</v>
      </c>
      <c r="C72" s="314" t="s">
        <v>585</v>
      </c>
      <c r="D72" s="315"/>
      <c r="E72" s="315"/>
      <c r="F72" s="315"/>
      <c r="G72" s="315"/>
      <c r="H72" s="315"/>
    </row>
    <row r="73" spans="1:8" s="18" customFormat="1" ht="42.45" customHeight="1" x14ac:dyDescent="0.25">
      <c r="A73" s="382"/>
      <c r="B73" s="383"/>
      <c r="C73" s="272" t="s">
        <v>186</v>
      </c>
      <c r="D73" s="272" t="s">
        <v>187</v>
      </c>
      <c r="E73" s="272" t="s">
        <v>188</v>
      </c>
      <c r="F73" s="272" t="s">
        <v>189</v>
      </c>
      <c r="G73" s="272" t="s">
        <v>190</v>
      </c>
      <c r="H73" s="271" t="s">
        <v>191</v>
      </c>
    </row>
    <row r="74" spans="1:8" s="18" customFormat="1" ht="34.5" customHeight="1" x14ac:dyDescent="0.25">
      <c r="A74" s="324" t="s">
        <v>658</v>
      </c>
      <c r="B74" s="383"/>
      <c r="C74" s="314" t="s">
        <v>586</v>
      </c>
      <c r="D74" s="315"/>
      <c r="E74" s="315"/>
      <c r="F74" s="315"/>
      <c r="G74" s="315"/>
      <c r="H74" s="315"/>
    </row>
    <row r="75" spans="1:8" s="18" customFormat="1" ht="42.45" customHeight="1" x14ac:dyDescent="0.25">
      <c r="A75" s="385"/>
      <c r="B75" s="383"/>
      <c r="C75" s="272" t="s">
        <v>192</v>
      </c>
      <c r="D75" s="272" t="s">
        <v>193</v>
      </c>
      <c r="E75" s="272" t="s">
        <v>194</v>
      </c>
      <c r="F75" s="272" t="s">
        <v>195</v>
      </c>
      <c r="G75" s="272" t="s">
        <v>70</v>
      </c>
      <c r="H75" s="271" t="s">
        <v>67</v>
      </c>
    </row>
    <row r="76" spans="1:8" s="18" customFormat="1" ht="34.5" customHeight="1" x14ac:dyDescent="0.25">
      <c r="A76" s="324" t="s">
        <v>659</v>
      </c>
      <c r="B76" s="383"/>
      <c r="C76" s="314" t="s">
        <v>586</v>
      </c>
      <c r="D76" s="315"/>
      <c r="E76" s="315"/>
      <c r="F76" s="315"/>
      <c r="G76" s="315"/>
      <c r="H76" s="315"/>
    </row>
    <row r="77" spans="1:8" s="18" customFormat="1" ht="42.45" customHeight="1" x14ac:dyDescent="0.25">
      <c r="A77" s="386"/>
      <c r="B77" s="384"/>
      <c r="C77" s="272" t="s">
        <v>66</v>
      </c>
      <c r="D77" s="272" t="s">
        <v>452</v>
      </c>
      <c r="E77" s="272" t="s">
        <v>68</v>
      </c>
      <c r="F77" s="272" t="s">
        <v>69</v>
      </c>
      <c r="G77" s="272" t="s">
        <v>70</v>
      </c>
      <c r="H77" s="271" t="s">
        <v>67</v>
      </c>
    </row>
    <row r="78" spans="1:8" s="18" customFormat="1" ht="18" customHeight="1" x14ac:dyDescent="0.25">
      <c r="A78" s="385"/>
      <c r="B78" s="275" t="s">
        <v>3</v>
      </c>
      <c r="C78" s="322" t="s">
        <v>71</v>
      </c>
      <c r="D78" s="339"/>
      <c r="E78" s="339"/>
      <c r="F78" s="339"/>
      <c r="G78" s="339"/>
      <c r="H78" s="317"/>
    </row>
    <row r="79" spans="1:8" s="18" customFormat="1" ht="18" customHeight="1" x14ac:dyDescent="0.25">
      <c r="A79" s="281"/>
      <c r="B79" s="48"/>
      <c r="C79" s="48"/>
      <c r="D79" s="136"/>
      <c r="E79" s="136"/>
      <c r="F79" s="136"/>
      <c r="G79" s="136"/>
      <c r="H79" s="136"/>
    </row>
    <row r="80" spans="1:8" ht="18" customHeight="1" x14ac:dyDescent="0.25">
      <c r="A80" s="97" t="s">
        <v>287</v>
      </c>
      <c r="C80" s="168"/>
      <c r="D80" s="168"/>
      <c r="E80" s="168"/>
      <c r="F80" s="168"/>
      <c r="G80" s="168"/>
      <c r="H80" s="168"/>
    </row>
    <row r="81" spans="1:8" ht="18" customHeight="1" x14ac:dyDescent="0.25">
      <c r="A81" s="265" t="s">
        <v>453</v>
      </c>
      <c r="B81" s="119" t="s">
        <v>163</v>
      </c>
      <c r="C81" s="118">
        <v>38.6</v>
      </c>
      <c r="D81" s="118">
        <v>16.7</v>
      </c>
      <c r="E81" s="118">
        <v>23.6</v>
      </c>
      <c r="F81" s="118">
        <v>10.3</v>
      </c>
      <c r="G81" s="118">
        <v>7.9</v>
      </c>
      <c r="H81" s="118">
        <v>2.9</v>
      </c>
    </row>
    <row r="82" spans="1:8" ht="18" customHeight="1" x14ac:dyDescent="0.25">
      <c r="A82" s="265" t="s">
        <v>454</v>
      </c>
      <c r="B82" s="119" t="s">
        <v>163</v>
      </c>
      <c r="C82" s="118">
        <v>38.6</v>
      </c>
      <c r="D82" s="118">
        <v>16.7</v>
      </c>
      <c r="E82" s="118">
        <v>23.6</v>
      </c>
      <c r="F82" s="118">
        <v>10.3</v>
      </c>
      <c r="G82" s="118">
        <v>7.9</v>
      </c>
      <c r="H82" s="118">
        <v>2.9</v>
      </c>
    </row>
    <row r="83" spans="1:8" ht="18" customHeight="1" x14ac:dyDescent="0.25">
      <c r="A83" s="265" t="s">
        <v>455</v>
      </c>
      <c r="B83" s="119" t="s">
        <v>164</v>
      </c>
      <c r="C83" s="118">
        <v>14.4</v>
      </c>
      <c r="D83" s="118">
        <v>11.6</v>
      </c>
      <c r="E83" s="118">
        <v>20.9</v>
      </c>
      <c r="F83" s="118">
        <v>13.4</v>
      </c>
      <c r="G83" s="118">
        <v>19.5</v>
      </c>
      <c r="H83" s="118">
        <v>20.2</v>
      </c>
    </row>
    <row r="84" spans="1:8" ht="18" customHeight="1" x14ac:dyDescent="0.25">
      <c r="A84" s="265" t="s">
        <v>456</v>
      </c>
      <c r="B84" s="119" t="s">
        <v>165</v>
      </c>
      <c r="C84" s="118">
        <v>12.9</v>
      </c>
      <c r="D84" s="118">
        <v>10.3</v>
      </c>
      <c r="E84" s="118">
        <v>21.3</v>
      </c>
      <c r="F84" s="118">
        <v>13.2</v>
      </c>
      <c r="G84" s="118">
        <v>21.2</v>
      </c>
      <c r="H84" s="118">
        <v>21.1</v>
      </c>
    </row>
    <row r="85" spans="1:8" ht="18" customHeight="1" x14ac:dyDescent="0.25">
      <c r="A85" s="265" t="s">
        <v>457</v>
      </c>
      <c r="B85" s="119" t="s">
        <v>166</v>
      </c>
      <c r="C85" s="118">
        <v>12.3</v>
      </c>
      <c r="D85" s="118">
        <v>9.4</v>
      </c>
      <c r="E85" s="118">
        <v>21</v>
      </c>
      <c r="F85" s="118">
        <v>12.2</v>
      </c>
      <c r="G85" s="118">
        <v>21</v>
      </c>
      <c r="H85" s="118">
        <v>24.1</v>
      </c>
    </row>
    <row r="86" spans="1:8" ht="18" customHeight="1" x14ac:dyDescent="0.25">
      <c r="A86" s="265" t="s">
        <v>458</v>
      </c>
      <c r="B86" s="119" t="s">
        <v>167</v>
      </c>
      <c r="C86" s="118">
        <v>12.2</v>
      </c>
      <c r="D86" s="118">
        <v>9.1</v>
      </c>
      <c r="E86" s="118">
        <v>20.9</v>
      </c>
      <c r="F86" s="118">
        <v>11.3</v>
      </c>
      <c r="G86" s="118">
        <v>20</v>
      </c>
      <c r="H86" s="118">
        <v>26.5</v>
      </c>
    </row>
    <row r="87" spans="1:8" ht="18" customHeight="1" x14ac:dyDescent="0.25">
      <c r="A87" s="265" t="s">
        <v>482</v>
      </c>
      <c r="B87" s="119" t="s">
        <v>168</v>
      </c>
      <c r="C87" s="118">
        <v>11.4</v>
      </c>
      <c r="D87" s="118">
        <v>8</v>
      </c>
      <c r="E87" s="118">
        <v>21.6</v>
      </c>
      <c r="F87" s="118">
        <v>9.8000000000000007</v>
      </c>
      <c r="G87" s="118">
        <v>19.3</v>
      </c>
      <c r="H87" s="118">
        <v>30</v>
      </c>
    </row>
    <row r="88" spans="1:8" ht="18" customHeight="1" x14ac:dyDescent="0.25">
      <c r="A88" s="265" t="s">
        <v>661</v>
      </c>
      <c r="B88" s="119" t="s">
        <v>169</v>
      </c>
      <c r="C88" s="118">
        <v>13.1</v>
      </c>
      <c r="D88" s="118">
        <v>8.1</v>
      </c>
      <c r="E88" s="118">
        <v>22.1</v>
      </c>
      <c r="F88" s="118">
        <v>9.6999999999999993</v>
      </c>
      <c r="G88" s="118">
        <v>18.600000000000001</v>
      </c>
      <c r="H88" s="118">
        <v>28.4</v>
      </c>
    </row>
    <row r="89" spans="1:8" ht="18" customHeight="1" x14ac:dyDescent="0.25">
      <c r="A89" s="265" t="s">
        <v>660</v>
      </c>
      <c r="B89" s="119" t="s">
        <v>170</v>
      </c>
      <c r="C89" s="118">
        <v>12.2</v>
      </c>
      <c r="D89" s="118">
        <v>7.8</v>
      </c>
      <c r="E89" s="118">
        <v>21.8</v>
      </c>
      <c r="F89" s="118">
        <v>10.1</v>
      </c>
      <c r="G89" s="118">
        <v>18.600000000000001</v>
      </c>
      <c r="H89" s="118">
        <v>29.5</v>
      </c>
    </row>
    <row r="90" spans="1:8" ht="18" customHeight="1" x14ac:dyDescent="0.25">
      <c r="A90" s="265" t="s">
        <v>662</v>
      </c>
      <c r="B90" s="119" t="s">
        <v>171</v>
      </c>
      <c r="C90" s="118">
        <v>12.2</v>
      </c>
      <c r="D90" s="118">
        <v>7.2</v>
      </c>
      <c r="E90" s="118">
        <v>20.399999999999999</v>
      </c>
      <c r="F90" s="118">
        <v>9.9</v>
      </c>
      <c r="G90" s="118">
        <v>19</v>
      </c>
      <c r="H90" s="118">
        <v>31.3</v>
      </c>
    </row>
    <row r="91" spans="1:8" ht="18" customHeight="1" x14ac:dyDescent="0.25">
      <c r="A91" s="265" t="s">
        <v>663</v>
      </c>
      <c r="B91" s="119" t="s">
        <v>172</v>
      </c>
      <c r="C91" s="118">
        <v>10.1</v>
      </c>
      <c r="D91" s="118">
        <v>7.4</v>
      </c>
      <c r="E91" s="118">
        <v>19.600000000000001</v>
      </c>
      <c r="F91" s="118">
        <v>9.1</v>
      </c>
      <c r="G91" s="118">
        <v>18.2</v>
      </c>
      <c r="H91" s="118">
        <v>35.700000000000003</v>
      </c>
    </row>
    <row r="92" spans="1:8" ht="18" customHeight="1" x14ac:dyDescent="0.25">
      <c r="A92" s="265" t="s">
        <v>664</v>
      </c>
      <c r="B92" s="119" t="s">
        <v>173</v>
      </c>
      <c r="C92" s="118">
        <v>8.4</v>
      </c>
      <c r="D92" s="118">
        <v>7.6</v>
      </c>
      <c r="E92" s="118">
        <v>19.399999999999999</v>
      </c>
      <c r="F92" s="118">
        <v>9.3000000000000007</v>
      </c>
      <c r="G92" s="118">
        <v>17.100000000000001</v>
      </c>
      <c r="H92" s="118">
        <v>38.1</v>
      </c>
    </row>
    <row r="93" spans="1:8" ht="18" customHeight="1" x14ac:dyDescent="0.25">
      <c r="A93" s="265" t="s">
        <v>665</v>
      </c>
      <c r="B93" s="119" t="s">
        <v>174</v>
      </c>
      <c r="C93" s="118">
        <v>7.1</v>
      </c>
      <c r="D93" s="118">
        <v>7.5</v>
      </c>
      <c r="E93" s="118">
        <v>16.2</v>
      </c>
      <c r="F93" s="118">
        <v>8.6</v>
      </c>
      <c r="G93" s="118">
        <v>18.3</v>
      </c>
      <c r="H93" s="118">
        <v>42.3</v>
      </c>
    </row>
    <row r="94" spans="1:8" ht="18" customHeight="1" x14ac:dyDescent="0.25">
      <c r="A94" s="265" t="s">
        <v>666</v>
      </c>
      <c r="B94" s="119" t="s">
        <v>175</v>
      </c>
      <c r="C94" s="118">
        <v>5.9</v>
      </c>
      <c r="D94" s="118">
        <v>6.8</v>
      </c>
      <c r="E94" s="118">
        <v>15.3</v>
      </c>
      <c r="F94" s="118">
        <v>8.5</v>
      </c>
      <c r="G94" s="118">
        <v>18.600000000000001</v>
      </c>
      <c r="H94" s="118">
        <v>44.8</v>
      </c>
    </row>
    <row r="95" spans="1:8" ht="18" customHeight="1" x14ac:dyDescent="0.25">
      <c r="A95" s="265" t="s">
        <v>667</v>
      </c>
      <c r="B95" s="119" t="s">
        <v>176</v>
      </c>
      <c r="C95" s="118">
        <v>4.8</v>
      </c>
      <c r="D95" s="118">
        <v>6</v>
      </c>
      <c r="E95" s="118">
        <v>12.8</v>
      </c>
      <c r="F95" s="118">
        <v>7.9</v>
      </c>
      <c r="G95" s="118">
        <v>18.399999999999999</v>
      </c>
      <c r="H95" s="118">
        <v>50.1</v>
      </c>
    </row>
    <row r="96" spans="1:8" ht="18" customHeight="1" x14ac:dyDescent="0.25">
      <c r="A96" s="265" t="s">
        <v>668</v>
      </c>
      <c r="B96" s="98" t="s">
        <v>288</v>
      </c>
      <c r="C96" s="98">
        <v>6.4</v>
      </c>
      <c r="D96" s="98">
        <v>6.8</v>
      </c>
      <c r="E96" s="98">
        <v>8</v>
      </c>
      <c r="F96" s="98">
        <v>8.3000000000000007</v>
      </c>
      <c r="G96" s="98">
        <v>17.5</v>
      </c>
      <c r="H96" s="98">
        <v>53</v>
      </c>
    </row>
    <row r="97" spans="1:9" ht="18" customHeight="1" x14ac:dyDescent="0.25">
      <c r="A97" s="265" t="s">
        <v>669</v>
      </c>
      <c r="B97" s="230" t="s">
        <v>500</v>
      </c>
      <c r="C97" s="98">
        <v>4.8</v>
      </c>
      <c r="D97" s="98">
        <v>6.5</v>
      </c>
      <c r="E97" s="98">
        <v>7.3</v>
      </c>
      <c r="F97" s="98">
        <v>7.8</v>
      </c>
      <c r="G97" s="98">
        <v>16.8</v>
      </c>
      <c r="H97" s="98">
        <v>56.7</v>
      </c>
    </row>
    <row r="98" spans="1:9" ht="18" customHeight="1" x14ac:dyDescent="0.25">
      <c r="A98" s="265" t="s">
        <v>717</v>
      </c>
      <c r="B98" s="212" t="s">
        <v>748</v>
      </c>
      <c r="C98" s="50">
        <v>4.0999999999999996</v>
      </c>
      <c r="D98" s="50">
        <v>6.1</v>
      </c>
      <c r="E98" s="50">
        <v>7.4</v>
      </c>
      <c r="F98" s="50">
        <v>7.2</v>
      </c>
      <c r="G98" s="50">
        <v>16.2</v>
      </c>
      <c r="H98" s="50">
        <v>58.9</v>
      </c>
    </row>
    <row r="99" spans="1:9" ht="18" customHeight="1" x14ac:dyDescent="0.25">
      <c r="A99" s="266" t="s">
        <v>716</v>
      </c>
      <c r="B99" s="246" t="s">
        <v>749</v>
      </c>
      <c r="C99" s="17">
        <v>3.7</v>
      </c>
      <c r="D99" s="17">
        <v>5.4</v>
      </c>
      <c r="E99" s="17">
        <v>6.8</v>
      </c>
      <c r="F99" s="17">
        <v>6.3</v>
      </c>
      <c r="G99" s="17">
        <v>15.8</v>
      </c>
      <c r="H99" s="17">
        <v>62</v>
      </c>
    </row>
    <row r="100" spans="1:9" ht="21.75" customHeight="1" x14ac:dyDescent="0.25">
      <c r="A100" s="46" t="s">
        <v>655</v>
      </c>
      <c r="B100" s="46"/>
      <c r="C100" s="46"/>
      <c r="D100" s="46"/>
      <c r="E100" s="46"/>
      <c r="F100" s="46"/>
      <c r="G100" s="46"/>
      <c r="H100" s="46"/>
      <c r="I100" s="47"/>
    </row>
    <row r="101" spans="1:9" ht="17.100000000000001" customHeight="1" x14ac:dyDescent="0.25">
      <c r="A101" s="46" t="s">
        <v>318</v>
      </c>
      <c r="B101" s="46"/>
      <c r="C101" s="46"/>
      <c r="D101" s="46"/>
      <c r="E101" s="46"/>
      <c r="F101" s="46"/>
      <c r="G101" s="46"/>
      <c r="H101" s="46"/>
      <c r="I101" s="47"/>
    </row>
    <row r="102" spans="1:9" ht="17.100000000000001" customHeight="1" x14ac:dyDescent="0.25">
      <c r="A102" s="46" t="s">
        <v>693</v>
      </c>
      <c r="B102" s="46"/>
      <c r="C102" s="46"/>
      <c r="D102" s="46"/>
      <c r="E102" s="46"/>
      <c r="F102" s="46"/>
      <c r="G102" s="46"/>
      <c r="H102" s="46"/>
      <c r="I102" s="47"/>
    </row>
    <row r="103" spans="1:9" ht="17.100000000000001" customHeight="1" x14ac:dyDescent="0.25">
      <c r="A103" s="46" t="s">
        <v>718</v>
      </c>
      <c r="G103" s="46"/>
      <c r="H103" s="46"/>
      <c r="I103" s="47"/>
    </row>
    <row r="104" spans="1:9" ht="14.1" customHeight="1" x14ac:dyDescent="0.25">
      <c r="A104" s="85"/>
      <c r="B104" s="85"/>
      <c r="C104" s="85"/>
      <c r="D104" s="85"/>
      <c r="E104" s="85"/>
      <c r="F104" s="85"/>
      <c r="G104" s="85"/>
      <c r="H104" s="85"/>
    </row>
    <row r="106" spans="1:9" ht="9.9" customHeight="1" x14ac:dyDescent="0.25">
      <c r="B106" s="2"/>
    </row>
  </sheetData>
  <mergeCells count="24">
    <mergeCell ref="C10:H10"/>
    <mergeCell ref="A6:A7"/>
    <mergeCell ref="A72:A73"/>
    <mergeCell ref="B72:B77"/>
    <mergeCell ref="C72:H72"/>
    <mergeCell ref="A74:A75"/>
    <mergeCell ref="C74:H74"/>
    <mergeCell ref="A76:A78"/>
    <mergeCell ref="C76:H76"/>
    <mergeCell ref="C78:H78"/>
    <mergeCell ref="B4:B9"/>
    <mergeCell ref="C6:H6"/>
    <mergeCell ref="A8:A10"/>
    <mergeCell ref="C8:H8"/>
    <mergeCell ref="A4:A5"/>
    <mergeCell ref="C4:H4"/>
    <mergeCell ref="A38:A39"/>
    <mergeCell ref="B38:B43"/>
    <mergeCell ref="C38:H38"/>
    <mergeCell ref="A40:A41"/>
    <mergeCell ref="C40:H40"/>
    <mergeCell ref="A42:A44"/>
    <mergeCell ref="C42:H42"/>
    <mergeCell ref="C44:H44"/>
  </mergeCells>
  <pageMargins left="0.7" right="0.7" top="0.75" bottom="0.75" header="0.3" footer="0.3"/>
  <pageSetup paperSize="9" orientation="portrait" r:id="rId1"/>
  <rowBreaks count="2" manualBreakCount="2">
    <brk id="34" max="16383" man="1"/>
    <brk id="68" max="16383" man="1"/>
  </row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3"/>
  <sheetViews>
    <sheetView view="pageLayout" zoomScale="90" zoomScaleNormal="100" zoomScalePageLayoutView="90" workbookViewId="0">
      <selection activeCell="C9" sqref="C9"/>
    </sheetView>
  </sheetViews>
  <sheetFormatPr baseColWidth="10" defaultColWidth="10.69921875" defaultRowHeight="9.9" customHeight="1" x14ac:dyDescent="0.25"/>
  <cols>
    <col min="1" max="1" width="12.5" style="23" customWidth="1"/>
    <col min="2" max="2" width="11.19921875" style="23" customWidth="1"/>
    <col min="3" max="8" width="9.09765625" style="23" customWidth="1"/>
    <col min="9" max="16384" width="10.69921875" style="23"/>
  </cols>
  <sheetData>
    <row r="1" spans="1:8" ht="18" customHeight="1" x14ac:dyDescent="0.3">
      <c r="A1" s="9" t="s">
        <v>569</v>
      </c>
      <c r="B1" s="150"/>
      <c r="C1" s="150"/>
      <c r="D1" s="150"/>
      <c r="E1" s="150"/>
      <c r="F1" s="150"/>
      <c r="G1" s="150"/>
      <c r="H1" s="150"/>
    </row>
    <row r="2" spans="1:8" ht="18" customHeight="1" x14ac:dyDescent="0.25">
      <c r="A2" s="182" t="s">
        <v>466</v>
      </c>
    </row>
    <row r="3" spans="1:8" ht="17.399999999999999" customHeight="1" x14ac:dyDescent="0.25"/>
    <row r="4" spans="1:8" ht="34.5" customHeight="1" x14ac:dyDescent="0.25">
      <c r="A4" s="324" t="s">
        <v>671</v>
      </c>
      <c r="B4" s="327" t="s">
        <v>388</v>
      </c>
      <c r="C4" s="314" t="s">
        <v>585</v>
      </c>
      <c r="D4" s="315"/>
      <c r="E4" s="315"/>
      <c r="F4" s="315"/>
      <c r="G4" s="315"/>
      <c r="H4" s="315"/>
    </row>
    <row r="5" spans="1:8" s="18" customFormat="1" ht="51" customHeight="1" x14ac:dyDescent="0.25">
      <c r="A5" s="385"/>
      <c r="B5" s="387"/>
      <c r="C5" s="272" t="s">
        <v>199</v>
      </c>
      <c r="D5" s="272" t="s">
        <v>392</v>
      </c>
      <c r="E5" s="272" t="s">
        <v>188</v>
      </c>
      <c r="F5" s="272" t="s">
        <v>189</v>
      </c>
      <c r="G5" s="272" t="s">
        <v>391</v>
      </c>
      <c r="H5" s="271" t="s">
        <v>191</v>
      </c>
    </row>
    <row r="6" spans="1:8" s="18" customFormat="1" ht="34.5" customHeight="1" x14ac:dyDescent="0.25">
      <c r="A6" s="345" t="s">
        <v>672</v>
      </c>
      <c r="B6" s="387"/>
      <c r="C6" s="314" t="s">
        <v>586</v>
      </c>
      <c r="D6" s="315"/>
      <c r="E6" s="315"/>
      <c r="F6" s="315"/>
      <c r="G6" s="315"/>
      <c r="H6" s="315"/>
    </row>
    <row r="7" spans="1:8" s="18" customFormat="1" ht="51" customHeight="1" x14ac:dyDescent="0.25">
      <c r="A7" s="384"/>
      <c r="B7" s="387"/>
      <c r="C7" s="272" t="s">
        <v>200</v>
      </c>
      <c r="D7" s="272" t="s">
        <v>389</v>
      </c>
      <c r="E7" s="272" t="s">
        <v>194</v>
      </c>
      <c r="F7" s="272" t="s">
        <v>195</v>
      </c>
      <c r="G7" s="272" t="s">
        <v>201</v>
      </c>
      <c r="H7" s="271" t="s">
        <v>67</v>
      </c>
    </row>
    <row r="8" spans="1:8" s="18" customFormat="1" ht="34.5" customHeight="1" x14ac:dyDescent="0.25">
      <c r="A8" s="345" t="s">
        <v>659</v>
      </c>
      <c r="B8" s="387"/>
      <c r="C8" s="314" t="s">
        <v>586</v>
      </c>
      <c r="D8" s="315"/>
      <c r="E8" s="315"/>
      <c r="F8" s="315"/>
      <c r="G8" s="315"/>
      <c r="H8" s="315"/>
    </row>
    <row r="9" spans="1:8" s="18" customFormat="1" ht="51" customHeight="1" x14ac:dyDescent="0.25">
      <c r="A9" s="383"/>
      <c r="B9" s="388"/>
      <c r="C9" s="272" t="s">
        <v>66</v>
      </c>
      <c r="D9" s="272" t="s">
        <v>390</v>
      </c>
      <c r="E9" s="272" t="s">
        <v>68</v>
      </c>
      <c r="F9" s="272" t="s">
        <v>69</v>
      </c>
      <c r="G9" s="272" t="s">
        <v>70</v>
      </c>
      <c r="H9" s="271" t="s">
        <v>67</v>
      </c>
    </row>
    <row r="10" spans="1:8" s="18" customFormat="1" ht="17.399999999999999" customHeight="1" x14ac:dyDescent="0.25">
      <c r="A10" s="385"/>
      <c r="B10" s="338" t="s">
        <v>3</v>
      </c>
      <c r="C10" s="339"/>
      <c r="D10" s="339"/>
      <c r="E10" s="339"/>
      <c r="F10" s="339"/>
      <c r="G10" s="339"/>
      <c r="H10" s="317"/>
    </row>
    <row r="11" spans="1:8" ht="17.399999999999999" customHeight="1" x14ac:dyDescent="0.25">
      <c r="A11" s="92"/>
      <c r="B11" s="51"/>
      <c r="C11" s="115"/>
      <c r="D11" s="115"/>
      <c r="E11" s="115"/>
      <c r="F11" s="115"/>
      <c r="G11" s="115"/>
      <c r="H11" s="115"/>
    </row>
    <row r="12" spans="1:8" ht="17.399999999999999" customHeight="1" x14ac:dyDescent="0.25">
      <c r="A12" s="198" t="s">
        <v>468</v>
      </c>
      <c r="B12" s="119">
        <v>51.3</v>
      </c>
      <c r="C12" s="118">
        <v>20.5</v>
      </c>
      <c r="D12" s="118">
        <v>25.5</v>
      </c>
      <c r="E12" s="118" t="s">
        <v>7</v>
      </c>
      <c r="F12" s="118" t="s">
        <v>7</v>
      </c>
      <c r="G12" s="118" t="s">
        <v>7</v>
      </c>
      <c r="H12" s="118" t="s">
        <v>202</v>
      </c>
    </row>
    <row r="13" spans="1:8" ht="17.399999999999999" customHeight="1" x14ac:dyDescent="0.25">
      <c r="A13" s="198" t="s">
        <v>479</v>
      </c>
      <c r="B13" s="119">
        <v>49.3</v>
      </c>
      <c r="C13" s="118">
        <v>12.9</v>
      </c>
      <c r="D13" s="118">
        <v>23.8</v>
      </c>
      <c r="E13" s="127" t="s">
        <v>86</v>
      </c>
      <c r="F13" s="118" t="s">
        <v>7</v>
      </c>
      <c r="G13" s="118" t="s">
        <v>7</v>
      </c>
      <c r="H13" s="118" t="s">
        <v>202</v>
      </c>
    </row>
    <row r="14" spans="1:8" ht="17.399999999999999" customHeight="1" x14ac:dyDescent="0.25">
      <c r="A14" s="198" t="s">
        <v>469</v>
      </c>
      <c r="B14" s="119">
        <v>52.4</v>
      </c>
      <c r="C14" s="127" t="s">
        <v>203</v>
      </c>
      <c r="D14" s="118">
        <v>22.2</v>
      </c>
      <c r="E14" s="118">
        <v>12.4</v>
      </c>
      <c r="F14" s="118" t="s">
        <v>7</v>
      </c>
      <c r="G14" s="118" t="s">
        <v>7</v>
      </c>
      <c r="H14" s="118" t="s">
        <v>202</v>
      </c>
    </row>
    <row r="15" spans="1:8" ht="17.399999999999999" customHeight="1" x14ac:dyDescent="0.25">
      <c r="A15" s="198" t="s">
        <v>470</v>
      </c>
      <c r="B15" s="119">
        <v>51.3</v>
      </c>
      <c r="C15" s="127" t="s">
        <v>81</v>
      </c>
      <c r="D15" s="118">
        <v>20.3</v>
      </c>
      <c r="E15" s="118">
        <v>15.3</v>
      </c>
      <c r="F15" s="118" t="s">
        <v>7</v>
      </c>
      <c r="G15" s="127" t="s">
        <v>291</v>
      </c>
      <c r="H15" s="118" t="s">
        <v>202</v>
      </c>
    </row>
    <row r="16" spans="1:8" ht="17.399999999999999" customHeight="1" x14ac:dyDescent="0.25">
      <c r="A16" s="198" t="s">
        <v>471</v>
      </c>
      <c r="B16" s="119">
        <v>62.8</v>
      </c>
      <c r="C16" s="127" t="s">
        <v>204</v>
      </c>
      <c r="D16" s="118">
        <v>20.8</v>
      </c>
      <c r="E16" s="118">
        <v>20.2</v>
      </c>
      <c r="F16" s="127" t="s">
        <v>290</v>
      </c>
      <c r="G16" s="127" t="s">
        <v>216</v>
      </c>
      <c r="H16" s="118" t="s">
        <v>202</v>
      </c>
    </row>
    <row r="17" spans="1:8" ht="17.399999999999999" customHeight="1" x14ac:dyDescent="0.25">
      <c r="A17" s="198" t="s">
        <v>472</v>
      </c>
      <c r="B17" s="119">
        <v>59.2</v>
      </c>
      <c r="C17" s="127" t="s">
        <v>205</v>
      </c>
      <c r="D17" s="118">
        <v>16.8</v>
      </c>
      <c r="E17" s="118">
        <v>20.3</v>
      </c>
      <c r="F17" s="127" t="s">
        <v>211</v>
      </c>
      <c r="G17" s="127" t="s">
        <v>203</v>
      </c>
      <c r="H17" s="118" t="s">
        <v>202</v>
      </c>
    </row>
    <row r="18" spans="1:8" ht="17.399999999999999" customHeight="1" x14ac:dyDescent="0.25">
      <c r="A18" s="198" t="s">
        <v>473</v>
      </c>
      <c r="B18" s="119">
        <v>52.6</v>
      </c>
      <c r="C18" s="127" t="s">
        <v>80</v>
      </c>
      <c r="D18" s="118">
        <v>18.100000000000001</v>
      </c>
      <c r="E18" s="118">
        <v>15.6</v>
      </c>
      <c r="F18" s="118" t="s">
        <v>7</v>
      </c>
      <c r="G18" s="127" t="s">
        <v>113</v>
      </c>
      <c r="H18" s="118" t="s">
        <v>202</v>
      </c>
    </row>
    <row r="19" spans="1:8" ht="17.399999999999999" customHeight="1" x14ac:dyDescent="0.25">
      <c r="A19" s="198" t="s">
        <v>474</v>
      </c>
      <c r="B19" s="119">
        <v>55</v>
      </c>
      <c r="C19" s="118" t="s">
        <v>7</v>
      </c>
      <c r="D19" s="118">
        <v>18.399999999999999</v>
      </c>
      <c r="E19" s="118">
        <v>16.8</v>
      </c>
      <c r="F19" s="127" t="s">
        <v>206</v>
      </c>
      <c r="G19" s="127" t="s">
        <v>93</v>
      </c>
      <c r="H19" s="118" t="s">
        <v>202</v>
      </c>
    </row>
    <row r="20" spans="1:8" ht="17.399999999999999" customHeight="1" x14ac:dyDescent="0.25">
      <c r="A20" s="198" t="s">
        <v>475</v>
      </c>
      <c r="B20" s="119">
        <v>48.5</v>
      </c>
      <c r="C20" s="127" t="s">
        <v>206</v>
      </c>
      <c r="D20" s="118">
        <v>14.1</v>
      </c>
      <c r="E20" s="118">
        <v>14.7</v>
      </c>
      <c r="F20" s="127" t="s">
        <v>206</v>
      </c>
      <c r="G20" s="127" t="s">
        <v>89</v>
      </c>
      <c r="H20" s="118" t="s">
        <v>202</v>
      </c>
    </row>
    <row r="21" spans="1:8" ht="17.399999999999999" customHeight="1" x14ac:dyDescent="0.25">
      <c r="A21" s="198" t="s">
        <v>480</v>
      </c>
      <c r="B21" s="119">
        <v>43.5</v>
      </c>
      <c r="C21" s="127" t="s">
        <v>81</v>
      </c>
      <c r="D21" s="118">
        <v>13.2</v>
      </c>
      <c r="E21" s="118">
        <v>11.5</v>
      </c>
      <c r="F21" s="127" t="s">
        <v>177</v>
      </c>
      <c r="G21" s="127" t="s">
        <v>113</v>
      </c>
      <c r="H21" s="118" t="s">
        <v>202</v>
      </c>
    </row>
    <row r="22" spans="1:8" ht="17.399999999999999" customHeight="1" x14ac:dyDescent="0.25">
      <c r="A22" s="198" t="s">
        <v>476</v>
      </c>
      <c r="B22" s="119">
        <v>49.2</v>
      </c>
      <c r="C22" s="127" t="s">
        <v>80</v>
      </c>
      <c r="D22" s="118">
        <v>16.100000000000001</v>
      </c>
      <c r="E22" s="118">
        <v>13.8</v>
      </c>
      <c r="F22" s="127" t="s">
        <v>212</v>
      </c>
      <c r="G22" s="127" t="s">
        <v>88</v>
      </c>
      <c r="H22" s="118" t="s">
        <v>202</v>
      </c>
    </row>
    <row r="23" spans="1:8" ht="17.399999999999999" customHeight="1" x14ac:dyDescent="0.25">
      <c r="A23" s="198" t="s">
        <v>477</v>
      </c>
      <c r="B23" s="119">
        <v>51.4</v>
      </c>
      <c r="C23" s="118" t="s">
        <v>7</v>
      </c>
      <c r="D23" s="118">
        <v>14.3</v>
      </c>
      <c r="E23" s="118">
        <v>17.3</v>
      </c>
      <c r="F23" s="127" t="s">
        <v>210</v>
      </c>
      <c r="G23" s="127" t="s">
        <v>93</v>
      </c>
      <c r="H23" s="118" t="s">
        <v>202</v>
      </c>
    </row>
    <row r="24" spans="1:8" ht="17.399999999999999" customHeight="1" x14ac:dyDescent="0.25">
      <c r="A24" s="198" t="s">
        <v>481</v>
      </c>
      <c r="B24" s="119">
        <v>55.2</v>
      </c>
      <c r="C24" s="127" t="s">
        <v>207</v>
      </c>
      <c r="D24" s="118">
        <v>15.7</v>
      </c>
      <c r="E24" s="118">
        <v>17.600000000000001</v>
      </c>
      <c r="F24" s="127" t="s">
        <v>96</v>
      </c>
      <c r="G24" s="118">
        <v>10.8</v>
      </c>
      <c r="H24" s="118" t="s">
        <v>202</v>
      </c>
    </row>
    <row r="25" spans="1:8" ht="17.399999999999999" customHeight="1" x14ac:dyDescent="0.25">
      <c r="A25" s="198" t="s">
        <v>478</v>
      </c>
      <c r="B25" s="119">
        <v>62.4</v>
      </c>
      <c r="C25" s="127" t="s">
        <v>208</v>
      </c>
      <c r="D25" s="118">
        <v>17.7</v>
      </c>
      <c r="E25" s="118">
        <v>19.8</v>
      </c>
      <c r="F25" s="127" t="s">
        <v>213</v>
      </c>
      <c r="G25" s="118">
        <v>13.8</v>
      </c>
      <c r="H25" s="118" t="s">
        <v>202</v>
      </c>
    </row>
    <row r="26" spans="1:8" ht="17.399999999999999" customHeight="1" x14ac:dyDescent="0.25">
      <c r="A26" s="197"/>
      <c r="B26" s="118"/>
      <c r="C26" s="127"/>
      <c r="D26" s="118"/>
      <c r="E26" s="118"/>
      <c r="F26" s="127"/>
      <c r="G26" s="118"/>
      <c r="H26" s="74"/>
    </row>
    <row r="27" spans="1:8" ht="17.399999999999999" customHeight="1" x14ac:dyDescent="0.25">
      <c r="A27" s="46"/>
      <c r="B27" s="118"/>
      <c r="C27" s="127"/>
      <c r="D27" s="118"/>
      <c r="E27" s="118"/>
      <c r="F27" s="127"/>
      <c r="G27" s="118"/>
      <c r="H27" s="74"/>
    </row>
    <row r="28" spans="1:8" ht="17.399999999999999" customHeight="1" x14ac:dyDescent="0.25">
      <c r="A28" s="46"/>
      <c r="B28" s="118"/>
      <c r="C28" s="127"/>
      <c r="D28" s="118"/>
      <c r="E28" s="118"/>
      <c r="F28" s="127"/>
      <c r="G28" s="118"/>
      <c r="H28" s="74"/>
    </row>
    <row r="29" spans="1:8" ht="17.399999999999999" customHeight="1" x14ac:dyDescent="0.25">
      <c r="A29" s="46"/>
      <c r="B29" s="118"/>
      <c r="C29" s="127"/>
      <c r="D29" s="118"/>
      <c r="E29" s="118"/>
      <c r="F29" s="127"/>
      <c r="G29" s="118"/>
      <c r="H29" s="74"/>
    </row>
    <row r="30" spans="1:8" ht="18" customHeight="1" x14ac:dyDescent="0.3">
      <c r="A30" s="9" t="s">
        <v>570</v>
      </c>
      <c r="B30" s="150"/>
      <c r="C30" s="150"/>
      <c r="D30" s="150"/>
      <c r="E30" s="150"/>
      <c r="F30" s="150"/>
      <c r="G30" s="150"/>
      <c r="H30" s="150"/>
    </row>
    <row r="31" spans="1:8" ht="18" customHeight="1" x14ac:dyDescent="0.25">
      <c r="A31" s="196" t="s">
        <v>466</v>
      </c>
    </row>
    <row r="32" spans="1:8" ht="17.399999999999999" customHeight="1" x14ac:dyDescent="0.25"/>
    <row r="33" spans="1:8" ht="34.5" customHeight="1" x14ac:dyDescent="0.25">
      <c r="A33" s="324" t="s">
        <v>657</v>
      </c>
      <c r="B33" s="327" t="s">
        <v>388</v>
      </c>
      <c r="C33" s="314" t="s">
        <v>585</v>
      </c>
      <c r="D33" s="315"/>
      <c r="E33" s="315"/>
      <c r="F33" s="315"/>
      <c r="G33" s="315"/>
      <c r="H33" s="315"/>
    </row>
    <row r="34" spans="1:8" ht="51" customHeight="1" x14ac:dyDescent="0.25">
      <c r="A34" s="385"/>
      <c r="B34" s="387"/>
      <c r="C34" s="272" t="s">
        <v>199</v>
      </c>
      <c r="D34" s="272" t="s">
        <v>392</v>
      </c>
      <c r="E34" s="272" t="s">
        <v>188</v>
      </c>
      <c r="F34" s="272" t="s">
        <v>189</v>
      </c>
      <c r="G34" s="272" t="s">
        <v>391</v>
      </c>
      <c r="H34" s="271" t="s">
        <v>191</v>
      </c>
    </row>
    <row r="35" spans="1:8" ht="34.5" customHeight="1" x14ac:dyDescent="0.25">
      <c r="A35" s="345" t="s">
        <v>658</v>
      </c>
      <c r="B35" s="387"/>
      <c r="C35" s="314" t="s">
        <v>586</v>
      </c>
      <c r="D35" s="315"/>
      <c r="E35" s="315"/>
      <c r="F35" s="315"/>
      <c r="G35" s="315"/>
      <c r="H35" s="315"/>
    </row>
    <row r="36" spans="1:8" ht="51" customHeight="1" x14ac:dyDescent="0.25">
      <c r="A36" s="384"/>
      <c r="B36" s="387"/>
      <c r="C36" s="272" t="s">
        <v>200</v>
      </c>
      <c r="D36" s="272" t="s">
        <v>389</v>
      </c>
      <c r="E36" s="272" t="s">
        <v>194</v>
      </c>
      <c r="F36" s="272" t="s">
        <v>195</v>
      </c>
      <c r="G36" s="272" t="s">
        <v>201</v>
      </c>
      <c r="H36" s="271" t="s">
        <v>67</v>
      </c>
    </row>
    <row r="37" spans="1:8" ht="34.5" customHeight="1" x14ac:dyDescent="0.25">
      <c r="A37" s="345" t="s">
        <v>659</v>
      </c>
      <c r="B37" s="387"/>
      <c r="C37" s="314" t="s">
        <v>586</v>
      </c>
      <c r="D37" s="315"/>
      <c r="E37" s="315"/>
      <c r="F37" s="315"/>
      <c r="G37" s="315"/>
      <c r="H37" s="315"/>
    </row>
    <row r="38" spans="1:8" ht="51" customHeight="1" x14ac:dyDescent="0.25">
      <c r="A38" s="383"/>
      <c r="B38" s="388"/>
      <c r="C38" s="272" t="s">
        <v>66</v>
      </c>
      <c r="D38" s="272" t="s">
        <v>390</v>
      </c>
      <c r="E38" s="272" t="s">
        <v>68</v>
      </c>
      <c r="F38" s="272" t="s">
        <v>69</v>
      </c>
      <c r="G38" s="272" t="s">
        <v>70</v>
      </c>
      <c r="H38" s="271" t="s">
        <v>67</v>
      </c>
    </row>
    <row r="39" spans="1:8" ht="17.399999999999999" customHeight="1" x14ac:dyDescent="0.25">
      <c r="A39" s="385"/>
      <c r="B39" s="338" t="s">
        <v>3</v>
      </c>
      <c r="C39" s="339"/>
      <c r="D39" s="339"/>
      <c r="E39" s="339"/>
      <c r="F39" s="339"/>
      <c r="G39" s="339"/>
      <c r="H39" s="317"/>
    </row>
    <row r="40" spans="1:8" ht="17.399999999999999" customHeight="1" x14ac:dyDescent="0.25">
      <c r="A40" s="194"/>
      <c r="B40" s="119"/>
      <c r="C40" s="127"/>
      <c r="D40" s="118"/>
      <c r="E40" s="118"/>
      <c r="F40" s="127"/>
      <c r="G40" s="118"/>
      <c r="H40" s="74"/>
    </row>
    <row r="41" spans="1:8" ht="17.399999999999999" customHeight="1" x14ac:dyDescent="0.25">
      <c r="A41" s="265" t="s">
        <v>675</v>
      </c>
      <c r="B41" s="119">
        <v>55.8</v>
      </c>
      <c r="C41" s="118" t="s">
        <v>7</v>
      </c>
      <c r="D41" s="118">
        <v>11.7</v>
      </c>
      <c r="E41" s="118">
        <v>16.2</v>
      </c>
      <c r="F41" s="127" t="s">
        <v>213</v>
      </c>
      <c r="G41" s="118">
        <v>11.9</v>
      </c>
      <c r="H41" s="118" t="s">
        <v>202</v>
      </c>
    </row>
    <row r="42" spans="1:8" ht="17.399999999999999" customHeight="1" x14ac:dyDescent="0.25">
      <c r="A42" s="223" t="s">
        <v>673</v>
      </c>
      <c r="B42" s="119">
        <v>54.6</v>
      </c>
      <c r="C42" s="118" t="s">
        <v>7</v>
      </c>
      <c r="D42" s="127" t="s">
        <v>209</v>
      </c>
      <c r="E42" s="118">
        <v>16.5</v>
      </c>
      <c r="F42" s="118" t="s">
        <v>7</v>
      </c>
      <c r="G42" s="118">
        <v>12.2</v>
      </c>
      <c r="H42" s="118" t="s">
        <v>202</v>
      </c>
    </row>
    <row r="43" spans="1:8" ht="17.399999999999999" customHeight="1" x14ac:dyDescent="0.25">
      <c r="A43" s="217">
        <v>2007</v>
      </c>
      <c r="B43" s="119">
        <v>51.7</v>
      </c>
      <c r="C43" s="118" t="s">
        <v>7</v>
      </c>
      <c r="D43" s="127" t="s">
        <v>209</v>
      </c>
      <c r="E43" s="118">
        <v>15.8</v>
      </c>
      <c r="F43" s="118" t="s">
        <v>7</v>
      </c>
      <c r="G43" s="118">
        <v>13.6</v>
      </c>
      <c r="H43" s="118" t="s">
        <v>202</v>
      </c>
    </row>
    <row r="44" spans="1:8" ht="17.399999999999999" customHeight="1" x14ac:dyDescent="0.25">
      <c r="A44" s="217">
        <v>2008</v>
      </c>
      <c r="B44" s="119">
        <v>48.2</v>
      </c>
      <c r="C44" s="118" t="s">
        <v>7</v>
      </c>
      <c r="D44" s="127" t="s">
        <v>95</v>
      </c>
      <c r="E44" s="118">
        <v>13.6</v>
      </c>
      <c r="F44" s="118" t="s">
        <v>7</v>
      </c>
      <c r="G44" s="118">
        <v>10.4</v>
      </c>
      <c r="H44" s="118" t="s">
        <v>202</v>
      </c>
    </row>
    <row r="45" spans="1:8" ht="17.399999999999999" customHeight="1" x14ac:dyDescent="0.25">
      <c r="A45" s="217">
        <v>2009</v>
      </c>
      <c r="B45" s="119">
        <v>49.7</v>
      </c>
      <c r="C45" s="118" t="s">
        <v>7</v>
      </c>
      <c r="D45" s="127" t="s">
        <v>84</v>
      </c>
      <c r="E45" s="118">
        <v>12.5</v>
      </c>
      <c r="F45" s="127" t="s">
        <v>210</v>
      </c>
      <c r="G45" s="127" t="s">
        <v>103</v>
      </c>
      <c r="H45" s="118" t="s">
        <v>202</v>
      </c>
    </row>
    <row r="46" spans="1:8" ht="17.399999999999999" customHeight="1" x14ac:dyDescent="0.25">
      <c r="A46" s="223" t="s">
        <v>674</v>
      </c>
      <c r="B46" s="119">
        <v>37.5</v>
      </c>
      <c r="C46" s="118" t="s">
        <v>7</v>
      </c>
      <c r="D46" s="118" t="s">
        <v>7</v>
      </c>
      <c r="E46" s="127" t="s">
        <v>104</v>
      </c>
      <c r="F46" s="118" t="s">
        <v>7</v>
      </c>
      <c r="G46" s="118">
        <v>10.5</v>
      </c>
      <c r="H46" s="118" t="s">
        <v>202</v>
      </c>
    </row>
    <row r="47" spans="1:8" ht="17.399999999999999" customHeight="1" x14ac:dyDescent="0.25">
      <c r="A47" s="265" t="s">
        <v>676</v>
      </c>
      <c r="B47" s="119">
        <v>48.3</v>
      </c>
      <c r="C47" s="118" t="s">
        <v>7</v>
      </c>
      <c r="D47" s="127" t="s">
        <v>80</v>
      </c>
      <c r="E47" s="118">
        <v>13</v>
      </c>
      <c r="F47" s="118" t="s">
        <v>7</v>
      </c>
      <c r="G47" s="118">
        <v>15.5</v>
      </c>
      <c r="H47" s="118" t="s">
        <v>202</v>
      </c>
    </row>
    <row r="48" spans="1:8" s="47" customFormat="1" ht="17.399999999999999" customHeight="1" x14ac:dyDescent="0.25">
      <c r="A48" s="217">
        <v>2012</v>
      </c>
      <c r="B48" s="119">
        <v>51.9</v>
      </c>
      <c r="C48" s="118" t="s">
        <v>7</v>
      </c>
      <c r="D48" s="127" t="s">
        <v>208</v>
      </c>
      <c r="E48" s="118">
        <v>13.6</v>
      </c>
      <c r="F48" s="127" t="s">
        <v>81</v>
      </c>
      <c r="G48" s="118">
        <v>19</v>
      </c>
      <c r="H48" s="118" t="s">
        <v>202</v>
      </c>
    </row>
    <row r="49" spans="1:8" s="47" customFormat="1" ht="17.399999999999999" customHeight="1" x14ac:dyDescent="0.25">
      <c r="A49" s="217">
        <v>2013</v>
      </c>
      <c r="B49" s="119">
        <v>53.5</v>
      </c>
      <c r="C49" s="118" t="s">
        <v>7</v>
      </c>
      <c r="D49" s="127" t="s">
        <v>88</v>
      </c>
      <c r="E49" s="118">
        <v>15.7</v>
      </c>
      <c r="F49" s="127" t="s">
        <v>212</v>
      </c>
      <c r="G49" s="118">
        <v>16.3</v>
      </c>
      <c r="H49" s="118" t="s">
        <v>202</v>
      </c>
    </row>
    <row r="50" spans="1:8" ht="18" customHeight="1" x14ac:dyDescent="0.25">
      <c r="A50" s="217">
        <v>2014</v>
      </c>
      <c r="B50" s="119">
        <v>52.8</v>
      </c>
      <c r="C50" s="118" t="s">
        <v>7</v>
      </c>
      <c r="D50" s="127" t="s">
        <v>210</v>
      </c>
      <c r="E50" s="118">
        <v>13.9</v>
      </c>
      <c r="F50" s="127" t="s">
        <v>80</v>
      </c>
      <c r="G50" s="118">
        <v>19.600000000000001</v>
      </c>
      <c r="H50" s="118" t="s">
        <v>202</v>
      </c>
    </row>
    <row r="51" spans="1:8" ht="18" customHeight="1" x14ac:dyDescent="0.25">
      <c r="A51" s="217">
        <v>2015</v>
      </c>
      <c r="B51" s="119">
        <v>52.9</v>
      </c>
      <c r="C51" s="118" t="s">
        <v>7</v>
      </c>
      <c r="D51" s="127" t="s">
        <v>291</v>
      </c>
      <c r="E51" s="118">
        <v>13.8</v>
      </c>
      <c r="F51" s="127" t="s">
        <v>214</v>
      </c>
      <c r="G51" s="118">
        <v>20.8</v>
      </c>
      <c r="H51" s="118" t="s">
        <v>202</v>
      </c>
    </row>
    <row r="52" spans="1:8" ht="18" customHeight="1" x14ac:dyDescent="0.25">
      <c r="A52" s="217">
        <v>2016</v>
      </c>
      <c r="B52" s="119">
        <v>52.2</v>
      </c>
      <c r="C52" s="118" t="s">
        <v>7</v>
      </c>
      <c r="D52" s="118" t="s">
        <v>7</v>
      </c>
      <c r="E52" s="118">
        <v>11.9</v>
      </c>
      <c r="F52" s="118" t="s">
        <v>7</v>
      </c>
      <c r="G52" s="118">
        <v>22.5</v>
      </c>
      <c r="H52" s="118" t="s">
        <v>202</v>
      </c>
    </row>
    <row r="53" spans="1:8" ht="18" customHeight="1" x14ac:dyDescent="0.25">
      <c r="A53" s="217">
        <v>2017</v>
      </c>
      <c r="B53" s="119">
        <v>52.4</v>
      </c>
      <c r="C53" s="118" t="s">
        <v>7</v>
      </c>
      <c r="D53" s="118" t="s">
        <v>7</v>
      </c>
      <c r="E53" s="118">
        <v>12.4</v>
      </c>
      <c r="F53" s="127" t="s">
        <v>212</v>
      </c>
      <c r="G53" s="118">
        <v>20.9</v>
      </c>
      <c r="H53" s="118" t="s">
        <v>202</v>
      </c>
    </row>
    <row r="54" spans="1:8" ht="18" customHeight="1" x14ac:dyDescent="0.25">
      <c r="A54" s="217">
        <v>2018</v>
      </c>
      <c r="B54" s="119">
        <v>48.3</v>
      </c>
      <c r="C54" s="118" t="s">
        <v>202</v>
      </c>
      <c r="D54" s="118" t="s">
        <v>7</v>
      </c>
      <c r="E54" s="118">
        <v>10.1</v>
      </c>
      <c r="F54" s="127" t="s">
        <v>212</v>
      </c>
      <c r="G54" s="118">
        <v>23.1</v>
      </c>
      <c r="H54" s="118" t="s">
        <v>202</v>
      </c>
    </row>
    <row r="55" spans="1:8" ht="18" customHeight="1" x14ac:dyDescent="0.25">
      <c r="A55" s="217">
        <v>2019</v>
      </c>
      <c r="B55" s="119">
        <v>48</v>
      </c>
      <c r="C55" s="118" t="s">
        <v>7</v>
      </c>
      <c r="D55" s="118" t="s">
        <v>7</v>
      </c>
      <c r="E55" s="127" t="s">
        <v>106</v>
      </c>
      <c r="F55" s="127" t="s">
        <v>215</v>
      </c>
      <c r="G55" s="118">
        <v>22.4</v>
      </c>
      <c r="H55" s="118" t="s">
        <v>202</v>
      </c>
    </row>
    <row r="56" spans="1:8" ht="18" customHeight="1" x14ac:dyDescent="0.25">
      <c r="A56" s="217">
        <v>2020</v>
      </c>
      <c r="B56" s="124">
        <v>48.5</v>
      </c>
      <c r="C56" s="122" t="s">
        <v>7</v>
      </c>
      <c r="D56" s="122" t="s">
        <v>7</v>
      </c>
      <c r="E56" s="122" t="s">
        <v>7</v>
      </c>
      <c r="F56" s="122" t="s">
        <v>7</v>
      </c>
      <c r="G56" s="98">
        <v>10.8</v>
      </c>
      <c r="H56" s="98">
        <v>16.100000000000001</v>
      </c>
    </row>
    <row r="57" spans="1:8" ht="18" customHeight="1" x14ac:dyDescent="0.25">
      <c r="A57" s="223" t="s">
        <v>502</v>
      </c>
      <c r="B57" s="215">
        <v>58.7</v>
      </c>
      <c r="C57" s="215" t="s">
        <v>7</v>
      </c>
      <c r="D57" s="215" t="s">
        <v>7</v>
      </c>
      <c r="E57" s="215" t="s">
        <v>487</v>
      </c>
      <c r="F57" s="215" t="s">
        <v>7</v>
      </c>
      <c r="G57" s="215">
        <v>13.4</v>
      </c>
      <c r="H57" s="215">
        <v>22.4</v>
      </c>
    </row>
    <row r="58" spans="1:8" ht="18" customHeight="1" x14ac:dyDescent="0.25">
      <c r="A58" s="223" t="s">
        <v>717</v>
      </c>
      <c r="B58" s="215">
        <v>56.3</v>
      </c>
      <c r="C58" s="215" t="s">
        <v>7</v>
      </c>
      <c r="D58" s="215" t="s">
        <v>7</v>
      </c>
      <c r="E58" s="215" t="s">
        <v>7</v>
      </c>
      <c r="F58" s="215" t="s">
        <v>684</v>
      </c>
      <c r="G58" s="215">
        <v>13.5</v>
      </c>
      <c r="H58" s="215">
        <v>26.3</v>
      </c>
    </row>
    <row r="59" spans="1:8" ht="18" customHeight="1" x14ac:dyDescent="0.25">
      <c r="A59" s="266" t="s">
        <v>719</v>
      </c>
      <c r="B59" s="246">
        <v>47.4</v>
      </c>
      <c r="C59" s="246" t="s">
        <v>7</v>
      </c>
      <c r="D59" s="246" t="s">
        <v>7</v>
      </c>
      <c r="E59" s="246" t="s">
        <v>7</v>
      </c>
      <c r="F59" s="246" t="s">
        <v>7</v>
      </c>
      <c r="G59" s="246">
        <v>12.9</v>
      </c>
      <c r="H59" s="246">
        <v>25.1</v>
      </c>
    </row>
    <row r="60" spans="1:8" ht="18" customHeight="1" x14ac:dyDescent="0.25">
      <c r="A60" s="46" t="s">
        <v>670</v>
      </c>
      <c r="B60" s="46"/>
      <c r="C60" s="46"/>
      <c r="D60" s="46"/>
      <c r="E60" s="46"/>
      <c r="F60" s="46"/>
      <c r="G60" s="46"/>
      <c r="H60" s="46"/>
    </row>
    <row r="61" spans="1:8" ht="18" customHeight="1" x14ac:dyDescent="0.25">
      <c r="A61" s="46" t="s">
        <v>694</v>
      </c>
      <c r="B61" s="46"/>
      <c r="C61" s="46"/>
      <c r="D61" s="46"/>
      <c r="E61" s="46"/>
      <c r="F61" s="46"/>
      <c r="G61" s="46"/>
      <c r="H61" s="46"/>
    </row>
    <row r="62" spans="1:8" ht="18" customHeight="1" x14ac:dyDescent="0.25">
      <c r="A62" s="46" t="s">
        <v>715</v>
      </c>
      <c r="B62" s="85"/>
      <c r="C62" s="85"/>
      <c r="D62" s="85"/>
      <c r="E62" s="85"/>
      <c r="F62" s="85"/>
      <c r="G62" s="85"/>
      <c r="H62" s="85"/>
    </row>
    <row r="63" spans="1:8" ht="18" customHeight="1" x14ac:dyDescent="0.25"/>
  </sheetData>
  <mergeCells count="16">
    <mergeCell ref="A33:A34"/>
    <mergeCell ref="B33:B38"/>
    <mergeCell ref="C33:H33"/>
    <mergeCell ref="A35:A36"/>
    <mergeCell ref="C35:H35"/>
    <mergeCell ref="A37:A39"/>
    <mergeCell ref="C37:H37"/>
    <mergeCell ref="B39:H39"/>
    <mergeCell ref="B10:H10"/>
    <mergeCell ref="A4:A5"/>
    <mergeCell ref="C4:H4"/>
    <mergeCell ref="C6:H6"/>
    <mergeCell ref="B4:B9"/>
    <mergeCell ref="A6:A7"/>
    <mergeCell ref="A8:A10"/>
    <mergeCell ref="C8:H8"/>
  </mergeCells>
  <pageMargins left="0.7" right="0.7" top="0.75" bottom="0.75" header="0.3" footer="0.3"/>
  <pageSetup paperSize="9" orientation="portrait" r:id="rId1"/>
  <rowBreaks count="1" manualBreakCount="1">
    <brk id="29" max="16383" man="1"/>
  </rowBreak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3"/>
  <sheetViews>
    <sheetView view="pageLayout" zoomScaleNormal="100" workbookViewId="0">
      <selection activeCell="C15" sqref="C15"/>
    </sheetView>
  </sheetViews>
  <sheetFormatPr baseColWidth="10" defaultColWidth="11.09765625" defaultRowHeight="9.9" customHeight="1" x14ac:dyDescent="0.25"/>
  <cols>
    <col min="1" max="1" width="19" style="23" customWidth="1"/>
    <col min="2" max="6" width="11" style="23" customWidth="1"/>
    <col min="7" max="16384" width="11.09765625" style="23"/>
  </cols>
  <sheetData>
    <row r="1" spans="1:7" ht="18" customHeight="1" x14ac:dyDescent="0.3">
      <c r="A1" s="9" t="s">
        <v>571</v>
      </c>
      <c r="G1" s="150"/>
    </row>
    <row r="2" spans="1:7" ht="18" customHeight="1" x14ac:dyDescent="0.25">
      <c r="A2" s="73" t="s">
        <v>393</v>
      </c>
      <c r="B2" s="47"/>
      <c r="C2" s="47"/>
      <c r="D2" s="47"/>
      <c r="E2" s="47"/>
      <c r="F2" s="47"/>
    </row>
    <row r="3" spans="1:7" s="18" customFormat="1" ht="18" customHeight="1" x14ac:dyDescent="0.25">
      <c r="A3" s="312" t="s">
        <v>677</v>
      </c>
      <c r="B3" s="324" t="s">
        <v>13</v>
      </c>
      <c r="C3" s="327" t="s">
        <v>9</v>
      </c>
      <c r="D3" s="327" t="s">
        <v>467</v>
      </c>
      <c r="E3" s="316" t="s">
        <v>14</v>
      </c>
      <c r="F3" s="355"/>
    </row>
    <row r="4" spans="1:7" s="18" customFormat="1" ht="34.5" customHeight="1" x14ac:dyDescent="0.25">
      <c r="A4" s="334"/>
      <c r="B4" s="342"/>
      <c r="C4" s="340"/>
      <c r="D4" s="340"/>
      <c r="E4" s="272" t="s">
        <v>85</v>
      </c>
      <c r="F4" s="271" t="s">
        <v>130</v>
      </c>
    </row>
    <row r="5" spans="1:7" s="18" customFormat="1" ht="18" customHeight="1" x14ac:dyDescent="0.25">
      <c r="A5" s="389"/>
      <c r="B5" s="338" t="s">
        <v>3</v>
      </c>
      <c r="C5" s="339"/>
      <c r="D5" s="339"/>
      <c r="E5" s="339"/>
      <c r="F5" s="317"/>
    </row>
    <row r="6" spans="1:7" ht="18" customHeight="1" x14ac:dyDescent="0.3">
      <c r="A6" s="25" t="s">
        <v>13</v>
      </c>
      <c r="C6" s="27"/>
      <c r="D6" s="27"/>
      <c r="E6" s="27"/>
      <c r="F6" s="27"/>
    </row>
    <row r="7" spans="1:7" ht="18" customHeight="1" x14ac:dyDescent="0.25">
      <c r="A7" s="265" t="s">
        <v>652</v>
      </c>
      <c r="B7" s="98">
        <v>386</v>
      </c>
      <c r="C7" s="98">
        <v>251.6</v>
      </c>
      <c r="D7" s="98">
        <v>44.5</v>
      </c>
      <c r="E7" s="98">
        <v>89.9</v>
      </c>
      <c r="F7" s="98">
        <v>79.5</v>
      </c>
    </row>
    <row r="8" spans="1:7" ht="18" customHeight="1" x14ac:dyDescent="0.25">
      <c r="A8" s="206">
        <v>2007</v>
      </c>
      <c r="B8" s="119">
        <v>363.3</v>
      </c>
      <c r="C8" s="118">
        <v>225.5</v>
      </c>
      <c r="D8" s="118">
        <v>45.9</v>
      </c>
      <c r="E8" s="118">
        <v>92</v>
      </c>
      <c r="F8" s="118">
        <v>80</v>
      </c>
    </row>
    <row r="9" spans="1:7" ht="18" customHeight="1" x14ac:dyDescent="0.25">
      <c r="A9" s="206">
        <v>2009</v>
      </c>
      <c r="B9" s="119">
        <v>335.9</v>
      </c>
      <c r="C9" s="118">
        <v>197.5</v>
      </c>
      <c r="D9" s="118">
        <v>45.8</v>
      </c>
      <c r="E9" s="118">
        <v>92.6</v>
      </c>
      <c r="F9" s="118">
        <v>83.8</v>
      </c>
    </row>
    <row r="10" spans="1:7" ht="18" customHeight="1" x14ac:dyDescent="0.25">
      <c r="A10" s="265" t="s">
        <v>653</v>
      </c>
      <c r="B10" s="119">
        <v>309.2</v>
      </c>
      <c r="C10" s="118">
        <v>176.8</v>
      </c>
      <c r="D10" s="118">
        <v>48.2</v>
      </c>
      <c r="E10" s="118">
        <v>84.2</v>
      </c>
      <c r="F10" s="118">
        <v>74.5</v>
      </c>
    </row>
    <row r="11" spans="1:7" ht="18" customHeight="1" x14ac:dyDescent="0.25">
      <c r="A11" s="206">
        <v>2013</v>
      </c>
      <c r="B11" s="119">
        <v>297.7</v>
      </c>
      <c r="C11" s="118">
        <v>162.1</v>
      </c>
      <c r="D11" s="118">
        <v>53.7</v>
      </c>
      <c r="E11" s="118">
        <v>82</v>
      </c>
      <c r="F11" s="118">
        <v>72.2</v>
      </c>
    </row>
    <row r="12" spans="1:7" ht="18" customHeight="1" x14ac:dyDescent="0.25">
      <c r="A12" s="206">
        <v>2015</v>
      </c>
      <c r="B12" s="119">
        <v>280.7</v>
      </c>
      <c r="C12" s="118">
        <v>152.30000000000001</v>
      </c>
      <c r="D12" s="118">
        <v>47.9</v>
      </c>
      <c r="E12" s="118">
        <v>80.599999999999994</v>
      </c>
      <c r="F12" s="118">
        <v>71.599999999999994</v>
      </c>
    </row>
    <row r="13" spans="1:7" ht="18" customHeight="1" x14ac:dyDescent="0.25">
      <c r="A13" s="206">
        <v>2017</v>
      </c>
      <c r="B13" s="119">
        <v>276.7</v>
      </c>
      <c r="C13" s="118">
        <v>142.6</v>
      </c>
      <c r="D13" s="118">
        <v>55.2</v>
      </c>
      <c r="E13" s="118">
        <v>78.900000000000006</v>
      </c>
      <c r="F13" s="118">
        <v>68.7</v>
      </c>
    </row>
    <row r="14" spans="1:7" ht="18" customHeight="1" x14ac:dyDescent="0.25">
      <c r="A14" s="206">
        <v>2019</v>
      </c>
      <c r="B14" s="119">
        <v>272.60000000000002</v>
      </c>
      <c r="C14" s="118">
        <v>143.9</v>
      </c>
      <c r="D14" s="118">
        <v>49.5</v>
      </c>
      <c r="E14" s="118">
        <v>79.2</v>
      </c>
      <c r="F14" s="118">
        <v>68.7</v>
      </c>
    </row>
    <row r="15" spans="1:7" ht="18" customHeight="1" x14ac:dyDescent="0.25">
      <c r="A15" s="207">
        <v>2020</v>
      </c>
      <c r="B15" s="98">
        <v>277</v>
      </c>
      <c r="C15" s="98">
        <v>146.4</v>
      </c>
      <c r="D15" s="98">
        <v>51.9</v>
      </c>
      <c r="E15" s="98">
        <v>78.7</v>
      </c>
      <c r="F15" s="98">
        <v>65</v>
      </c>
    </row>
    <row r="16" spans="1:7" ht="18" customHeight="1" x14ac:dyDescent="0.25">
      <c r="A16" s="216" t="s">
        <v>503</v>
      </c>
      <c r="B16" s="212">
        <v>277</v>
      </c>
      <c r="C16" s="212">
        <v>144.6</v>
      </c>
      <c r="D16" s="212">
        <v>51.3</v>
      </c>
      <c r="E16" s="212">
        <v>81.099999999999994</v>
      </c>
      <c r="F16" s="212">
        <v>66.3</v>
      </c>
    </row>
    <row r="17" spans="1:6" ht="18" customHeight="1" x14ac:dyDescent="0.25">
      <c r="A17" s="216" t="s">
        <v>720</v>
      </c>
      <c r="B17" s="212">
        <v>274.8</v>
      </c>
      <c r="C17" s="212">
        <v>141.19999999999999</v>
      </c>
      <c r="D17" s="212">
        <v>52.9</v>
      </c>
      <c r="E17" s="212">
        <v>80.599999999999994</v>
      </c>
      <c r="F17" s="212">
        <v>66.599999999999994</v>
      </c>
    </row>
    <row r="18" spans="1:6" ht="18" customHeight="1" x14ac:dyDescent="0.25">
      <c r="A18" s="216" t="s">
        <v>721</v>
      </c>
      <c r="B18" s="212">
        <v>279.3</v>
      </c>
      <c r="C18" s="212">
        <v>143.9</v>
      </c>
      <c r="D18" s="212">
        <v>56.4</v>
      </c>
      <c r="E18" s="212">
        <v>79.099999999999994</v>
      </c>
      <c r="F18" s="212">
        <v>65.400000000000006</v>
      </c>
    </row>
    <row r="19" spans="1:6" ht="16.350000000000001" customHeight="1" x14ac:dyDescent="0.25">
      <c r="A19" s="216"/>
      <c r="B19" s="212"/>
      <c r="C19" s="212"/>
      <c r="D19" s="212"/>
      <c r="E19" s="212"/>
      <c r="F19" s="212"/>
    </row>
    <row r="20" spans="1:6" ht="18" customHeight="1" x14ac:dyDescent="0.3">
      <c r="A20" s="172" t="s">
        <v>394</v>
      </c>
      <c r="B20" s="130"/>
      <c r="C20" s="131"/>
      <c r="D20" s="131"/>
      <c r="E20" s="131"/>
      <c r="F20" s="131"/>
    </row>
    <row r="21" spans="1:6" ht="18" customHeight="1" x14ac:dyDescent="0.25">
      <c r="A21" s="265" t="s">
        <v>652</v>
      </c>
      <c r="B21" s="132">
        <v>244.9</v>
      </c>
      <c r="C21" s="132">
        <v>152.30000000000001</v>
      </c>
      <c r="D21" s="132">
        <v>28.2</v>
      </c>
      <c r="E21" s="132">
        <v>64.5</v>
      </c>
      <c r="F21" s="132">
        <v>56.4</v>
      </c>
    </row>
    <row r="22" spans="1:6" ht="18" customHeight="1" x14ac:dyDescent="0.25">
      <c r="A22" s="206">
        <v>2007</v>
      </c>
      <c r="B22" s="119">
        <v>239.1</v>
      </c>
      <c r="C22" s="118">
        <v>142.30000000000001</v>
      </c>
      <c r="D22" s="118">
        <v>29.7</v>
      </c>
      <c r="E22" s="118">
        <v>67.099999999999994</v>
      </c>
      <c r="F22" s="118">
        <v>57.2</v>
      </c>
    </row>
    <row r="23" spans="1:6" ht="18" customHeight="1" x14ac:dyDescent="0.25">
      <c r="A23" s="206">
        <v>2009</v>
      </c>
      <c r="B23" s="119">
        <v>228.8</v>
      </c>
      <c r="C23" s="118">
        <v>128.1</v>
      </c>
      <c r="D23" s="118">
        <v>32.4</v>
      </c>
      <c r="E23" s="118">
        <v>68.400000000000006</v>
      </c>
      <c r="F23" s="118">
        <v>60.5</v>
      </c>
    </row>
    <row r="24" spans="1:6" ht="18" customHeight="1" x14ac:dyDescent="0.25">
      <c r="A24" s="265" t="s">
        <v>653</v>
      </c>
      <c r="B24" s="119">
        <v>207.8</v>
      </c>
      <c r="C24" s="118">
        <v>112.8</v>
      </c>
      <c r="D24" s="118">
        <v>34</v>
      </c>
      <c r="E24" s="118">
        <v>61</v>
      </c>
      <c r="F24" s="118">
        <v>52.4</v>
      </c>
    </row>
    <row r="25" spans="1:6" ht="18" customHeight="1" x14ac:dyDescent="0.25">
      <c r="A25" s="206">
        <v>2013</v>
      </c>
      <c r="B25" s="119">
        <v>199.4</v>
      </c>
      <c r="C25" s="118">
        <v>100.6</v>
      </c>
      <c r="D25" s="118">
        <v>36.6</v>
      </c>
      <c r="E25" s="118">
        <v>62.1</v>
      </c>
      <c r="F25" s="118">
        <v>52.4</v>
      </c>
    </row>
    <row r="26" spans="1:6" ht="18" customHeight="1" x14ac:dyDescent="0.25">
      <c r="A26" s="206">
        <v>2015</v>
      </c>
      <c r="B26" s="119">
        <v>185.1</v>
      </c>
      <c r="C26" s="118">
        <v>94</v>
      </c>
      <c r="D26" s="118">
        <v>30.3</v>
      </c>
      <c r="E26" s="118">
        <v>60.8</v>
      </c>
      <c r="F26" s="118">
        <v>53.2</v>
      </c>
    </row>
    <row r="27" spans="1:6" ht="18" customHeight="1" x14ac:dyDescent="0.25">
      <c r="A27" s="206">
        <v>2017</v>
      </c>
      <c r="B27" s="119">
        <v>172.9</v>
      </c>
      <c r="C27" s="118">
        <v>81.599999999999994</v>
      </c>
      <c r="D27" s="118">
        <v>34.9</v>
      </c>
      <c r="E27" s="118">
        <v>56.3</v>
      </c>
      <c r="F27" s="118">
        <v>47.8</v>
      </c>
    </row>
    <row r="28" spans="1:6" ht="18" customHeight="1" x14ac:dyDescent="0.25">
      <c r="A28" s="206">
        <v>2019</v>
      </c>
      <c r="B28" s="119">
        <v>166</v>
      </c>
      <c r="C28" s="118">
        <v>78.3</v>
      </c>
      <c r="D28" s="118">
        <v>30.8</v>
      </c>
      <c r="E28" s="118">
        <v>56.9</v>
      </c>
      <c r="F28" s="118">
        <v>48.5</v>
      </c>
    </row>
    <row r="29" spans="1:6" ht="18" customHeight="1" x14ac:dyDescent="0.25">
      <c r="A29" s="207">
        <v>2020</v>
      </c>
      <c r="B29" s="98">
        <v>167.5</v>
      </c>
      <c r="C29" s="98">
        <v>76.2</v>
      </c>
      <c r="D29" s="98">
        <v>34.9</v>
      </c>
      <c r="E29" s="98">
        <v>56.4</v>
      </c>
      <c r="F29" s="98">
        <v>46.1</v>
      </c>
    </row>
    <row r="30" spans="1:6" ht="18" customHeight="1" x14ac:dyDescent="0.25">
      <c r="A30" s="216" t="s">
        <v>503</v>
      </c>
      <c r="B30" s="212">
        <v>168.1</v>
      </c>
      <c r="C30" s="212">
        <v>79.099999999999994</v>
      </c>
      <c r="D30" s="212">
        <v>33</v>
      </c>
      <c r="E30" s="212">
        <v>56</v>
      </c>
      <c r="F30" s="212">
        <v>44.3</v>
      </c>
    </row>
    <row r="31" spans="1:6" ht="18" customHeight="1" x14ac:dyDescent="0.25">
      <c r="A31" s="216" t="s">
        <v>720</v>
      </c>
      <c r="B31" s="212">
        <v>157.5</v>
      </c>
      <c r="C31" s="212">
        <v>72.7</v>
      </c>
      <c r="D31" s="212">
        <v>31.1</v>
      </c>
      <c r="E31" s="212">
        <v>53.7</v>
      </c>
      <c r="F31" s="212">
        <v>43</v>
      </c>
    </row>
    <row r="32" spans="1:6" ht="18" customHeight="1" x14ac:dyDescent="0.25">
      <c r="A32" s="216" t="s">
        <v>721</v>
      </c>
      <c r="B32" s="212">
        <v>161.19999999999999</v>
      </c>
      <c r="C32" s="212">
        <v>75</v>
      </c>
      <c r="D32" s="212">
        <v>33.5</v>
      </c>
      <c r="E32" s="212">
        <v>52.7</v>
      </c>
      <c r="F32" s="212">
        <v>43</v>
      </c>
    </row>
    <row r="33" spans="1:6" ht="18" customHeight="1" x14ac:dyDescent="0.25">
      <c r="A33" s="222"/>
      <c r="B33" s="212"/>
      <c r="C33" s="212"/>
      <c r="D33" s="212"/>
      <c r="E33" s="212"/>
      <c r="F33" s="212"/>
    </row>
    <row r="34" spans="1:6" ht="18" customHeight="1" x14ac:dyDescent="0.25">
      <c r="A34" s="46"/>
      <c r="B34" s="212"/>
      <c r="C34" s="212"/>
      <c r="D34" s="212"/>
      <c r="E34" s="212"/>
      <c r="F34" s="212"/>
    </row>
    <row r="35" spans="1:6" ht="18" customHeight="1" x14ac:dyDescent="0.25">
      <c r="A35" s="46"/>
      <c r="B35" s="212"/>
      <c r="C35" s="212"/>
      <c r="D35" s="212"/>
      <c r="E35" s="212"/>
      <c r="F35" s="212"/>
    </row>
    <row r="36" spans="1:6" ht="18" customHeight="1" x14ac:dyDescent="0.25">
      <c r="A36" s="46"/>
      <c r="B36" s="212"/>
      <c r="C36" s="212"/>
      <c r="D36" s="212"/>
      <c r="E36" s="212"/>
      <c r="F36" s="212"/>
    </row>
    <row r="37" spans="1:6" ht="18" customHeight="1" x14ac:dyDescent="0.25">
      <c r="A37" s="222"/>
      <c r="B37" s="212"/>
      <c r="C37" s="212"/>
      <c r="D37" s="212"/>
      <c r="E37" s="212"/>
      <c r="F37" s="212"/>
    </row>
    <row r="38" spans="1:6" ht="18" customHeight="1" x14ac:dyDescent="0.3">
      <c r="A38" s="9" t="s">
        <v>572</v>
      </c>
      <c r="B38" s="130"/>
      <c r="C38" s="131"/>
      <c r="D38" s="131"/>
      <c r="E38" s="131"/>
      <c r="F38" s="131"/>
    </row>
    <row r="39" spans="1:6" ht="18" customHeight="1" x14ac:dyDescent="0.3">
      <c r="A39" s="9"/>
      <c r="B39" s="130"/>
      <c r="C39" s="131"/>
      <c r="D39" s="131"/>
      <c r="E39" s="131"/>
      <c r="F39" s="131"/>
    </row>
    <row r="40" spans="1:6" ht="18" customHeight="1" x14ac:dyDescent="0.25">
      <c r="A40" s="312" t="s">
        <v>677</v>
      </c>
      <c r="B40" s="324" t="s">
        <v>13</v>
      </c>
      <c r="C40" s="327" t="s">
        <v>9</v>
      </c>
      <c r="D40" s="327" t="s">
        <v>467</v>
      </c>
      <c r="E40" s="316" t="s">
        <v>14</v>
      </c>
      <c r="F40" s="355"/>
    </row>
    <row r="41" spans="1:6" ht="34.5" customHeight="1" x14ac:dyDescent="0.25">
      <c r="A41" s="334"/>
      <c r="B41" s="342"/>
      <c r="C41" s="340"/>
      <c r="D41" s="340"/>
      <c r="E41" s="272" t="s">
        <v>85</v>
      </c>
      <c r="F41" s="271" t="s">
        <v>130</v>
      </c>
    </row>
    <row r="42" spans="1:6" ht="18" customHeight="1" x14ac:dyDescent="0.25">
      <c r="A42" s="389"/>
      <c r="B42" s="338" t="s">
        <v>3</v>
      </c>
      <c r="C42" s="339"/>
      <c r="D42" s="339"/>
      <c r="E42" s="339"/>
      <c r="F42" s="317"/>
    </row>
    <row r="43" spans="1:6" ht="18" customHeight="1" x14ac:dyDescent="0.3">
      <c r="A43" s="87"/>
      <c r="C43" s="171"/>
      <c r="D43" s="171"/>
      <c r="E43" s="171"/>
      <c r="F43" s="171"/>
    </row>
    <row r="44" spans="1:6" ht="18" customHeight="1" x14ac:dyDescent="0.3">
      <c r="A44" s="172" t="s">
        <v>395</v>
      </c>
      <c r="B44" s="130"/>
      <c r="C44" s="131"/>
      <c r="D44" s="131"/>
      <c r="E44" s="131"/>
      <c r="F44" s="131"/>
    </row>
    <row r="45" spans="1:6" ht="18" customHeight="1" x14ac:dyDescent="0.25">
      <c r="A45" s="265" t="s">
        <v>652</v>
      </c>
      <c r="B45" s="132">
        <v>115</v>
      </c>
      <c r="C45" s="132">
        <v>82.5</v>
      </c>
      <c r="D45" s="132">
        <v>12.6</v>
      </c>
      <c r="E45" s="132">
        <v>19.899999999999999</v>
      </c>
      <c r="F45" s="132">
        <v>18.2</v>
      </c>
    </row>
    <row r="46" spans="1:6" ht="18" customHeight="1" x14ac:dyDescent="0.25">
      <c r="A46" s="206">
        <v>2007</v>
      </c>
      <c r="B46" s="119">
        <v>103.2</v>
      </c>
      <c r="C46" s="118">
        <v>69.7</v>
      </c>
      <c r="D46" s="118">
        <v>12.9</v>
      </c>
      <c r="E46" s="118">
        <v>20.5</v>
      </c>
      <c r="F46" s="118">
        <v>19</v>
      </c>
    </row>
    <row r="47" spans="1:6" ht="18" customHeight="1" x14ac:dyDescent="0.25">
      <c r="A47" s="206">
        <v>2009</v>
      </c>
      <c r="B47" s="119">
        <v>89.3</v>
      </c>
      <c r="C47" s="118">
        <v>57.6</v>
      </c>
      <c r="D47" s="118">
        <v>11.2</v>
      </c>
      <c r="E47" s="118">
        <v>20.5</v>
      </c>
      <c r="F47" s="118">
        <v>19.7</v>
      </c>
    </row>
    <row r="48" spans="1:6" ht="18" customHeight="1" x14ac:dyDescent="0.25">
      <c r="A48" s="265" t="s">
        <v>653</v>
      </c>
      <c r="B48" s="119">
        <v>82.8</v>
      </c>
      <c r="C48" s="118">
        <v>52.7</v>
      </c>
      <c r="D48" s="118">
        <v>12</v>
      </c>
      <c r="E48" s="118">
        <v>18.100000000000001</v>
      </c>
      <c r="F48" s="118">
        <v>17.100000000000001</v>
      </c>
    </row>
    <row r="49" spans="1:6" ht="18" customHeight="1" x14ac:dyDescent="0.25">
      <c r="A49" s="206">
        <v>2013</v>
      </c>
      <c r="B49" s="119">
        <v>81.8</v>
      </c>
      <c r="C49" s="118">
        <v>51.3</v>
      </c>
      <c r="D49" s="118">
        <v>13.9</v>
      </c>
      <c r="E49" s="118">
        <v>16.600000000000001</v>
      </c>
      <c r="F49" s="118">
        <v>15.2</v>
      </c>
    </row>
    <row r="50" spans="1:6" ht="18" customHeight="1" x14ac:dyDescent="0.25">
      <c r="A50" s="206">
        <v>2015</v>
      </c>
      <c r="B50" s="119">
        <v>77</v>
      </c>
      <c r="C50" s="118">
        <v>45.3</v>
      </c>
      <c r="D50" s="118">
        <v>14.8</v>
      </c>
      <c r="E50" s="118">
        <v>16.899999999999999</v>
      </c>
      <c r="F50" s="118">
        <v>15.5</v>
      </c>
    </row>
    <row r="51" spans="1:6" ht="18" customHeight="1" x14ac:dyDescent="0.25">
      <c r="A51" s="206">
        <v>2017</v>
      </c>
      <c r="B51" s="119">
        <v>81.7</v>
      </c>
      <c r="C51" s="118">
        <v>47.9</v>
      </c>
      <c r="D51" s="118">
        <v>16.600000000000001</v>
      </c>
      <c r="E51" s="118">
        <v>17.2</v>
      </c>
      <c r="F51" s="118">
        <v>15.9</v>
      </c>
    </row>
    <row r="52" spans="1:6" ht="18" customHeight="1" x14ac:dyDescent="0.25">
      <c r="A52" s="206">
        <v>2019</v>
      </c>
      <c r="B52" s="119">
        <v>83.7</v>
      </c>
      <c r="C52" s="118">
        <v>51</v>
      </c>
      <c r="D52" s="118">
        <v>15</v>
      </c>
      <c r="E52" s="118">
        <v>17.8</v>
      </c>
      <c r="F52" s="118">
        <v>15.8</v>
      </c>
    </row>
    <row r="53" spans="1:6" ht="18" customHeight="1" x14ac:dyDescent="0.25">
      <c r="A53" s="207">
        <v>2020</v>
      </c>
      <c r="B53" s="98">
        <v>86.9</v>
      </c>
      <c r="C53" s="98">
        <v>54.5</v>
      </c>
      <c r="D53" s="122" t="s">
        <v>74</v>
      </c>
      <c r="E53" s="98">
        <v>17.899999999999999</v>
      </c>
      <c r="F53" s="98">
        <v>14.8</v>
      </c>
    </row>
    <row r="54" spans="1:6" ht="18" customHeight="1" x14ac:dyDescent="0.25">
      <c r="A54" s="216" t="s">
        <v>503</v>
      </c>
      <c r="B54" s="98">
        <v>84.6</v>
      </c>
      <c r="C54" s="98">
        <v>49.5</v>
      </c>
      <c r="D54" s="122">
        <v>15.8</v>
      </c>
      <c r="E54" s="98">
        <v>19.2</v>
      </c>
      <c r="F54" s="98">
        <v>16.5</v>
      </c>
    </row>
    <row r="55" spans="1:6" ht="18" customHeight="1" x14ac:dyDescent="0.25">
      <c r="A55" s="216" t="s">
        <v>720</v>
      </c>
      <c r="B55" s="98">
        <v>88.8</v>
      </c>
      <c r="C55" s="98">
        <v>49.8</v>
      </c>
      <c r="D55" s="122">
        <v>18</v>
      </c>
      <c r="E55" s="98">
        <v>20.9</v>
      </c>
      <c r="F55" s="98">
        <v>18.2</v>
      </c>
    </row>
    <row r="56" spans="1:6" ht="18" customHeight="1" x14ac:dyDescent="0.25">
      <c r="A56" s="216" t="s">
        <v>721</v>
      </c>
      <c r="B56" s="50">
        <v>87.9</v>
      </c>
      <c r="C56" s="50">
        <v>49.2</v>
      </c>
      <c r="D56" s="58">
        <v>18.899999999999999</v>
      </c>
      <c r="E56" s="50">
        <v>19.7</v>
      </c>
      <c r="F56" s="50">
        <v>16.600000000000001</v>
      </c>
    </row>
    <row r="57" spans="1:6" ht="18" customHeight="1" x14ac:dyDescent="0.25"/>
    <row r="58" spans="1:6" ht="18" customHeight="1" x14ac:dyDescent="0.3">
      <c r="A58" s="172" t="s">
        <v>396</v>
      </c>
      <c r="B58" s="130"/>
      <c r="C58" s="131"/>
      <c r="D58" s="131"/>
      <c r="E58" s="131"/>
      <c r="F58" s="131"/>
    </row>
    <row r="59" spans="1:6" ht="18" customHeight="1" x14ac:dyDescent="0.25">
      <c r="A59" s="265" t="s">
        <v>652</v>
      </c>
      <c r="B59" s="132">
        <v>26.1</v>
      </c>
      <c r="C59" s="132">
        <v>16.8</v>
      </c>
      <c r="D59" s="118" t="s">
        <v>7</v>
      </c>
      <c r="E59" s="127" t="s">
        <v>213</v>
      </c>
      <c r="F59" s="118" t="s">
        <v>289</v>
      </c>
    </row>
    <row r="60" spans="1:6" ht="18" customHeight="1" x14ac:dyDescent="0.25">
      <c r="A60" s="206">
        <v>2007</v>
      </c>
      <c r="B60" s="119">
        <v>21</v>
      </c>
      <c r="C60" s="118">
        <v>13.4</v>
      </c>
      <c r="D60" s="118" t="s">
        <v>7</v>
      </c>
      <c r="E60" s="118" t="s">
        <v>289</v>
      </c>
      <c r="F60" s="118" t="s">
        <v>289</v>
      </c>
    </row>
    <row r="61" spans="1:6" ht="18" customHeight="1" x14ac:dyDescent="0.25">
      <c r="A61" s="206">
        <v>2009</v>
      </c>
      <c r="B61" s="119">
        <v>17.8</v>
      </c>
      <c r="C61" s="118">
        <v>11.8</v>
      </c>
      <c r="D61" s="118" t="s">
        <v>7</v>
      </c>
      <c r="E61" s="118" t="s">
        <v>289</v>
      </c>
      <c r="F61" s="118" t="s">
        <v>289</v>
      </c>
    </row>
    <row r="62" spans="1:6" ht="18" customHeight="1" x14ac:dyDescent="0.25">
      <c r="A62" s="265" t="s">
        <v>653</v>
      </c>
      <c r="B62" s="119">
        <v>18.600000000000001</v>
      </c>
      <c r="C62" s="118">
        <v>11.3</v>
      </c>
      <c r="D62" s="118" t="s">
        <v>7</v>
      </c>
      <c r="E62" s="127" t="s">
        <v>177</v>
      </c>
      <c r="F62" s="127" t="s">
        <v>291</v>
      </c>
    </row>
    <row r="63" spans="1:6" ht="18" customHeight="1" x14ac:dyDescent="0.25">
      <c r="A63" s="206">
        <v>2013</v>
      </c>
      <c r="B63" s="119">
        <v>16.5</v>
      </c>
      <c r="C63" s="118">
        <v>10.199999999999999</v>
      </c>
      <c r="D63" s="118" t="s">
        <v>7</v>
      </c>
      <c r="E63" s="118" t="s">
        <v>289</v>
      </c>
      <c r="F63" s="118" t="s">
        <v>289</v>
      </c>
    </row>
    <row r="64" spans="1:6" ht="18" customHeight="1" x14ac:dyDescent="0.25">
      <c r="A64" s="206">
        <v>2015</v>
      </c>
      <c r="B64" s="119">
        <v>18.7</v>
      </c>
      <c r="C64" s="118">
        <v>12.9</v>
      </c>
      <c r="D64" s="118" t="s">
        <v>7</v>
      </c>
      <c r="E64" s="118" t="s">
        <v>289</v>
      </c>
      <c r="F64" s="118" t="s">
        <v>289</v>
      </c>
    </row>
    <row r="65" spans="1:7" ht="18" customHeight="1" x14ac:dyDescent="0.25">
      <c r="A65" s="206">
        <v>2017</v>
      </c>
      <c r="B65" s="119">
        <v>22.2</v>
      </c>
      <c r="C65" s="118">
        <v>13.1</v>
      </c>
      <c r="D65" s="118" t="s">
        <v>7</v>
      </c>
      <c r="E65" s="127" t="s">
        <v>178</v>
      </c>
      <c r="F65" s="127" t="s">
        <v>177</v>
      </c>
    </row>
    <row r="66" spans="1:7" ht="18" customHeight="1" x14ac:dyDescent="0.25">
      <c r="A66" s="206">
        <v>2019</v>
      </c>
      <c r="B66" s="119">
        <v>22.9</v>
      </c>
      <c r="C66" s="118">
        <v>14.7</v>
      </c>
      <c r="D66" s="118" t="s">
        <v>7</v>
      </c>
      <c r="E66" s="118" t="s">
        <v>7</v>
      </c>
      <c r="F66" s="118" t="s">
        <v>7</v>
      </c>
    </row>
    <row r="67" spans="1:7" ht="18" customHeight="1" x14ac:dyDescent="0.25">
      <c r="A67" s="207">
        <v>2020</v>
      </c>
      <c r="B67" s="124">
        <v>22.6</v>
      </c>
      <c r="C67" s="122" t="s">
        <v>75</v>
      </c>
      <c r="D67" s="98" t="s">
        <v>7</v>
      </c>
      <c r="E67" s="98" t="s">
        <v>7</v>
      </c>
      <c r="F67" s="98" t="s">
        <v>7</v>
      </c>
    </row>
    <row r="68" spans="1:7" ht="18" customHeight="1" x14ac:dyDescent="0.25">
      <c r="A68" s="216" t="s">
        <v>503</v>
      </c>
      <c r="B68" s="215">
        <v>24.2</v>
      </c>
      <c r="C68" s="228">
        <v>16</v>
      </c>
      <c r="D68" s="215" t="s">
        <v>7</v>
      </c>
      <c r="E68" s="215" t="s">
        <v>7</v>
      </c>
      <c r="F68" s="215" t="s">
        <v>7</v>
      </c>
    </row>
    <row r="69" spans="1:7" ht="18" customHeight="1" x14ac:dyDescent="0.25">
      <c r="A69" s="216" t="s">
        <v>720</v>
      </c>
      <c r="B69" s="215">
        <v>28.5</v>
      </c>
      <c r="C69" s="228">
        <v>18.7</v>
      </c>
      <c r="D69" s="215" t="s">
        <v>7</v>
      </c>
      <c r="E69" s="215" t="s">
        <v>7</v>
      </c>
      <c r="F69" s="215" t="s">
        <v>7</v>
      </c>
    </row>
    <row r="70" spans="1:7" ht="18" customHeight="1" x14ac:dyDescent="0.25">
      <c r="A70" s="267" t="s">
        <v>721</v>
      </c>
      <c r="B70" s="268">
        <v>30.3</v>
      </c>
      <c r="C70" s="268">
        <v>19.600000000000001</v>
      </c>
      <c r="D70" s="268" t="s">
        <v>7</v>
      </c>
      <c r="E70" s="268" t="s">
        <v>487</v>
      </c>
      <c r="F70" s="268" t="s">
        <v>7</v>
      </c>
    </row>
    <row r="71" spans="1:7" s="47" customFormat="1" ht="18" customHeight="1" x14ac:dyDescent="0.25">
      <c r="A71" s="46" t="s">
        <v>670</v>
      </c>
      <c r="B71" s="46"/>
      <c r="C71" s="46"/>
      <c r="D71" s="46"/>
      <c r="E71" s="46"/>
      <c r="F71" s="46"/>
      <c r="G71" s="46"/>
    </row>
    <row r="72" spans="1:7" s="47" customFormat="1" ht="18" customHeight="1" x14ac:dyDescent="0.25">
      <c r="A72" s="46" t="s">
        <v>692</v>
      </c>
      <c r="B72" s="46"/>
      <c r="C72" s="46"/>
      <c r="D72" s="46"/>
      <c r="E72" s="46"/>
      <c r="F72" s="46"/>
      <c r="G72" s="46"/>
    </row>
    <row r="73" spans="1:7" ht="18" customHeight="1" x14ac:dyDescent="0.25">
      <c r="A73" s="46" t="s">
        <v>715</v>
      </c>
      <c r="B73" s="85"/>
      <c r="C73" s="85"/>
      <c r="D73" s="85"/>
      <c r="E73" s="85"/>
      <c r="F73" s="85"/>
      <c r="G73" s="85"/>
    </row>
  </sheetData>
  <mergeCells count="12">
    <mergeCell ref="A3:A5"/>
    <mergeCell ref="B3:B4"/>
    <mergeCell ref="C3:C4"/>
    <mergeCell ref="D3:D4"/>
    <mergeCell ref="E3:F3"/>
    <mergeCell ref="B5:F5"/>
    <mergeCell ref="A40:A42"/>
    <mergeCell ref="B40:B41"/>
    <mergeCell ref="C40:C41"/>
    <mergeCell ref="D40:D41"/>
    <mergeCell ref="E40:F40"/>
    <mergeCell ref="B42:F42"/>
  </mergeCells>
  <pageMargins left="0.7" right="0.7" top="0.75" bottom="0.75" header="0.3" footer="0.3"/>
  <pageSetup paperSize="9" orientation="portrait" r:id="rId1"/>
  <rowBreaks count="1" manualBreakCount="1">
    <brk id="37"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50"/>
  <sheetViews>
    <sheetView view="pageBreakPreview" topLeftCell="A28" zoomScaleNormal="100" zoomScaleSheetLayoutView="100" workbookViewId="0">
      <selection activeCell="A11" sqref="A11"/>
    </sheetView>
  </sheetViews>
  <sheetFormatPr baseColWidth="10" defaultColWidth="11" defaultRowHeight="13.8" x14ac:dyDescent="0.25"/>
  <cols>
    <col min="1" max="1" width="85.3984375" style="23" customWidth="1"/>
    <col min="2" max="16384" width="11" style="23"/>
  </cols>
  <sheetData>
    <row r="1" spans="1:1" x14ac:dyDescent="0.25">
      <c r="A1" s="302" t="s">
        <v>323</v>
      </c>
    </row>
    <row r="2" spans="1:1" x14ac:dyDescent="0.25">
      <c r="A2" s="210"/>
    </row>
    <row r="3" spans="1:1" x14ac:dyDescent="0.25">
      <c r="A3" s="210" t="s">
        <v>324</v>
      </c>
    </row>
    <row r="4" spans="1:1" x14ac:dyDescent="0.25">
      <c r="A4" s="306" t="s">
        <v>0</v>
      </c>
    </row>
    <row r="5" spans="1:1" x14ac:dyDescent="0.25">
      <c r="A5" s="303" t="s">
        <v>325</v>
      </c>
    </row>
    <row r="6" spans="1:1" x14ac:dyDescent="0.25">
      <c r="A6" s="307" t="s">
        <v>618</v>
      </c>
    </row>
    <row r="7" spans="1:1" x14ac:dyDescent="0.25">
      <c r="A7" s="307" t="s">
        <v>8</v>
      </c>
    </row>
    <row r="8" spans="1:1" x14ac:dyDescent="0.25">
      <c r="A8" s="307" t="s">
        <v>605</v>
      </c>
    </row>
    <row r="9" spans="1:1" x14ac:dyDescent="0.25">
      <c r="A9" s="304"/>
    </row>
    <row r="10" spans="1:1" x14ac:dyDescent="0.25">
      <c r="A10" s="305" t="s">
        <v>578</v>
      </c>
    </row>
    <row r="11" spans="1:1" ht="15" customHeight="1" x14ac:dyDescent="0.25">
      <c r="A11" s="308" t="s">
        <v>20</v>
      </c>
    </row>
    <row r="12" spans="1:1" ht="30" customHeight="1" x14ac:dyDescent="0.25">
      <c r="A12" s="308" t="s">
        <v>579</v>
      </c>
    </row>
    <row r="13" spans="1:1" ht="30" customHeight="1" x14ac:dyDescent="0.25">
      <c r="A13" s="308" t="s">
        <v>580</v>
      </c>
    </row>
    <row r="14" spans="1:1" ht="30" customHeight="1" x14ac:dyDescent="0.25">
      <c r="A14" s="308" t="s">
        <v>581</v>
      </c>
    </row>
    <row r="15" spans="1:1" ht="15" customHeight="1" x14ac:dyDescent="0.25">
      <c r="A15" s="308" t="s">
        <v>508</v>
      </c>
    </row>
    <row r="16" spans="1:1" ht="30" customHeight="1" x14ac:dyDescent="0.25">
      <c r="A16" s="308" t="s">
        <v>582</v>
      </c>
    </row>
    <row r="17" spans="1:1" ht="30" customHeight="1" x14ac:dyDescent="0.25">
      <c r="A17" s="308" t="s">
        <v>587</v>
      </c>
    </row>
    <row r="18" spans="1:1" ht="15" customHeight="1" x14ac:dyDescent="0.25">
      <c r="A18" s="308" t="s">
        <v>607</v>
      </c>
    </row>
    <row r="19" spans="1:1" x14ac:dyDescent="0.25">
      <c r="A19" s="303"/>
    </row>
    <row r="20" spans="1:1" x14ac:dyDescent="0.25">
      <c r="A20" s="210" t="s">
        <v>328</v>
      </c>
    </row>
    <row r="21" spans="1:1" s="137" customFormat="1" ht="15" customHeight="1" x14ac:dyDescent="0.25">
      <c r="A21" s="308" t="s">
        <v>609</v>
      </c>
    </row>
    <row r="22" spans="1:1" ht="15" customHeight="1" x14ac:dyDescent="0.25">
      <c r="A22" s="308" t="s">
        <v>613</v>
      </c>
    </row>
    <row r="23" spans="1:1" x14ac:dyDescent="0.25">
      <c r="A23" s="306" t="s">
        <v>614</v>
      </c>
    </row>
    <row r="24" spans="1:1" x14ac:dyDescent="0.25">
      <c r="A24" s="306" t="s">
        <v>596</v>
      </c>
    </row>
    <row r="25" spans="1:1" x14ac:dyDescent="0.25">
      <c r="A25" s="303"/>
    </row>
    <row r="26" spans="1:1" x14ac:dyDescent="0.25">
      <c r="A26" s="210" t="s">
        <v>327</v>
      </c>
    </row>
    <row r="27" spans="1:1" x14ac:dyDescent="0.25">
      <c r="A27" s="306" t="s">
        <v>326</v>
      </c>
    </row>
    <row r="28" spans="1:1" x14ac:dyDescent="0.25">
      <c r="A28" s="306" t="s">
        <v>329</v>
      </c>
    </row>
    <row r="29" spans="1:1" x14ac:dyDescent="0.25">
      <c r="A29" s="303"/>
    </row>
    <row r="30" spans="1:1" x14ac:dyDescent="0.25">
      <c r="A30" s="210" t="s">
        <v>577</v>
      </c>
    </row>
    <row r="31" spans="1:1" x14ac:dyDescent="0.25">
      <c r="A31" s="306" t="s">
        <v>536</v>
      </c>
    </row>
    <row r="32" spans="1:1" x14ac:dyDescent="0.25">
      <c r="A32" s="306" t="s">
        <v>554</v>
      </c>
    </row>
    <row r="33" spans="1:1" x14ac:dyDescent="0.25">
      <c r="A33" s="303"/>
    </row>
    <row r="34" spans="1:1" x14ac:dyDescent="0.25">
      <c r="A34" s="298" t="s">
        <v>588</v>
      </c>
    </row>
    <row r="35" spans="1:1" x14ac:dyDescent="0.25">
      <c r="A35" s="210"/>
    </row>
    <row r="36" spans="1:1" x14ac:dyDescent="0.25">
      <c r="A36" s="210" t="s">
        <v>589</v>
      </c>
    </row>
    <row r="37" spans="1:1" s="137" customFormat="1" ht="30" customHeight="1" x14ac:dyDescent="0.25">
      <c r="A37" s="308" t="s">
        <v>591</v>
      </c>
    </row>
    <row r="38" spans="1:1" s="137" customFormat="1" ht="30" customHeight="1" x14ac:dyDescent="0.25">
      <c r="A38" s="308" t="s">
        <v>592</v>
      </c>
    </row>
    <row r="39" spans="1:1" s="137" customFormat="1" ht="30" customHeight="1" x14ac:dyDescent="0.25">
      <c r="A39" s="308" t="s">
        <v>593</v>
      </c>
    </row>
    <row r="40" spans="1:1" x14ac:dyDescent="0.25">
      <c r="A40" s="306" t="s">
        <v>594</v>
      </c>
    </row>
    <row r="41" spans="1:1" x14ac:dyDescent="0.25">
      <c r="A41" s="303" t="s">
        <v>573</v>
      </c>
    </row>
    <row r="42" spans="1:1" s="137" customFormat="1" ht="30" customHeight="1" x14ac:dyDescent="0.25">
      <c r="A42" s="309" t="s">
        <v>590</v>
      </c>
    </row>
    <row r="43" spans="1:1" s="137" customFormat="1" ht="30" customHeight="1" x14ac:dyDescent="0.25">
      <c r="A43" s="309" t="s">
        <v>595</v>
      </c>
    </row>
    <row r="44" spans="1:1" s="137" customFormat="1" ht="30" customHeight="1" x14ac:dyDescent="0.25">
      <c r="A44" s="309" t="s">
        <v>619</v>
      </c>
    </row>
    <row r="45" spans="1:1" x14ac:dyDescent="0.25">
      <c r="A45" s="306" t="s">
        <v>576</v>
      </c>
    </row>
    <row r="46" spans="1:1" x14ac:dyDescent="0.25">
      <c r="A46" s="210"/>
    </row>
    <row r="47" spans="1:1" x14ac:dyDescent="0.25">
      <c r="A47" s="298" t="s">
        <v>415</v>
      </c>
    </row>
    <row r="48" spans="1:1" x14ac:dyDescent="0.25">
      <c r="A48" s="298" t="s">
        <v>416</v>
      </c>
    </row>
    <row r="49" spans="1:1" x14ac:dyDescent="0.25">
      <c r="A49" s="210"/>
    </row>
    <row r="50" spans="1:1" ht="30" customHeight="1" x14ac:dyDescent="0.25">
      <c r="A50" s="211" t="s">
        <v>686</v>
      </c>
    </row>
  </sheetData>
  <hyperlinks>
    <hyperlink ref="A4" location="'Tab-1.1'!A1" display="1.1 Strukturdaten der Privathaushalte"/>
    <hyperlink ref="A6" location="'Tab-1.2.1'!A1" display="1.2.1 Strukturdaten über Familien (Lebensformen mit Kindern)"/>
    <hyperlink ref="A7" location="'Tab-1.2.2'!A1" display="1.2.2 Strukturdaten über Lebensformen ohne Kinder"/>
    <hyperlink ref="A8" location="'Tab-1.2.3'!A1" display="1.2.3 Strukturdaten über Familien nach dem Alter der ledigen Kinder"/>
    <hyperlink ref="A11" location="'Tab-2.1'!A1" display="2.1 Bevölkerung in Privathaushalten nach Altersgruppen und Haushaltsgröße"/>
    <hyperlink ref="A13" location="'Tab-2.3'!A1" display="2.3 Privathaushalte nach Geschlecht und Familienstand des Haupteinkommensperson sowie der Haushaltsgröße"/>
    <hyperlink ref="A14" location="'Tab-2.4'!A1" display="2.4 Einpersonenhaushalte nach Geschlecht, Altersgruppen und Familienstand"/>
    <hyperlink ref="A15" location="'Tab-2.5'!A1" display="2.5 Privathaushalte nach Haushaltsgröße, Altersgruppe des Haupteinkommensperson sowie Beteiligung am Erwerbsleben"/>
    <hyperlink ref="A16" location="'Tab-2.6'!A1" display="2.6 Privathaushalte nach Haushaltsgröße, monatlichem Haushaltseinkommen und Altersgruppe des Haupteinkommensperson"/>
    <hyperlink ref="A17" location="'Tab-2.7'!A1" display="2.7 Mehrpersonenhaushalte nach Anzahl bzw. Alter der ledigen Kinder sowie Haushaltsgröße"/>
    <hyperlink ref="A21" location="'Tab-3.1'!A1" display="3.1 Familien nach Familientyp, Beteiligung am Erwerbsleben sowie Anzahl der ledigen Kinder"/>
    <hyperlink ref="A22" location="'Tab-3.2'!A1" display="3.2 Familien nach Familientyp, Alter und Anzahl der ledigen Kinder"/>
    <hyperlink ref="A23" location="'Tab-3.3'!A1" display="3.3 Familien nach Anzahl der Personen"/>
    <hyperlink ref="A27" location="'Tab-4.1'!A1" display="4.1  Alleinerziehende nach Alter und Familienstand"/>
    <hyperlink ref="A28" location="'Tab-4.2'!A1" display="4.2 Alleinerziehende nach monatlichem Nettoeinkommen"/>
    <hyperlink ref="A34" location="'Tab-6'!A1" display="5.  Strukturdaten von Alleinstehenden"/>
    <hyperlink ref="A37" location="'Tab-7.1'!A1" display="6.1 Privathaushalte nach Haushaltsgröße und Beteiligung des Haupteinkommensperson am Erwerbsleben"/>
    <hyperlink ref="A38" location="'Tab-7.2'!A1" display="6.2 Privathaushalte nach Haushaltsgröße und monatlichem Haushaltsnettoeinkommen"/>
    <hyperlink ref="A39" location="'Tab-7.3'!A1" display="6.3 Mehrpersonenhaushalte mit einem Einkommenbezieher nach monatlichem Haushaltsnettoeinkommen"/>
    <hyperlink ref="A40" location="'Tab-7.4'!A1" display="6.4 Familien"/>
    <hyperlink ref="A45" location="'Tab-7.6'!A1" display="6.6 Privathaushalte nach der Haushaltsgröße"/>
    <hyperlink ref="A47" r:id="rId1"/>
    <hyperlink ref="A48" r:id="rId2"/>
    <hyperlink ref="A42" location="'Tab-7.5.1'!A1" display="6.5.1 Ehepaare insgesamt nach der Beteiligung am Erwerbsleben - Ergebnis der Mikrozensen seit 1991"/>
    <hyperlink ref="A43" location="'Tab-7.5.2'!A1" display="6.5.2 Anteil der Ehepaare ohne Kinder an allen Ehepaaren nach der Beteiligung am Erwerbsleben - Ergebnis der Mikrozensen seit 1991"/>
    <hyperlink ref="A44" location="'Tab-7.5.3'!A1" display="6.5.2 Anteil der Ehepaare mit Kindern an allen Ehepaaren nach der Beteiligung am Erwerbsleben - Ergebnis der Mikrozensen seit 1991"/>
    <hyperlink ref="A12" location="'Tab-2.2'!A1" display="2.2 Privathaushalte nach Geschlecht und Altersgruppe des Haupteinkommensperson sowie der Haushaltsgröße"/>
    <hyperlink ref="A18" location="'Tab-2.8'!A1" display="2.7 Mehrpersonenhaushalte nach Anzahl bzw. Alter der ledigen Kinder sowie Haushaltsgröße"/>
    <hyperlink ref="A31" location="'Tab-5.1'!A1" display="4.1  Alleinerziehende nach Alter und Familienstand"/>
    <hyperlink ref="A32" location="'Tab-5.2'!A1" display="4.2 Alleinerziehende nach monatlichem Nettoeinkommen"/>
    <hyperlink ref="A24" location="'Tab-3.4'!A1" display="3.4 Familien nach Anzahl der Personen"/>
  </hyperlinks>
  <pageMargins left="0.7" right="0.7" top="0.75" bottom="0.75" header="0.3" footer="0.3"/>
  <pageSetup paperSize="9" scale="82" orientation="portrait" r:id="rId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view="pageLayout" zoomScaleNormal="100" workbookViewId="0">
      <selection activeCell="B7" sqref="B7:F7"/>
    </sheetView>
  </sheetViews>
  <sheetFormatPr baseColWidth="10" defaultColWidth="10.8984375" defaultRowHeight="9.9" customHeight="1" x14ac:dyDescent="0.25"/>
  <cols>
    <col min="1" max="1" width="12.5" style="23" customWidth="1"/>
    <col min="2" max="6" width="13.5" style="23" customWidth="1"/>
    <col min="7" max="16384" width="10.8984375" style="23"/>
  </cols>
  <sheetData>
    <row r="1" spans="1:7" ht="18" customHeight="1" x14ac:dyDescent="0.25">
      <c r="A1" s="9" t="s">
        <v>573</v>
      </c>
      <c r="G1" s="9"/>
    </row>
    <row r="2" spans="1:7" ht="18" customHeight="1" x14ac:dyDescent="0.25">
      <c r="A2" s="208" t="s">
        <v>574</v>
      </c>
      <c r="G2" s="208"/>
    </row>
    <row r="3" spans="1:7" ht="18" customHeight="1" x14ac:dyDescent="0.25">
      <c r="A3" s="209" t="s">
        <v>398</v>
      </c>
      <c r="G3" s="209"/>
    </row>
    <row r="4" spans="1:7" ht="14.1" customHeight="1" x14ac:dyDescent="0.25">
      <c r="A4" s="9" t="s">
        <v>383</v>
      </c>
    </row>
    <row r="5" spans="1:7" s="18" customFormat="1" ht="42.9" customHeight="1" x14ac:dyDescent="0.25">
      <c r="A5" s="324" t="s">
        <v>678</v>
      </c>
      <c r="B5" s="316" t="s">
        <v>131</v>
      </c>
      <c r="C5" s="316" t="s">
        <v>132</v>
      </c>
      <c r="D5" s="354"/>
      <c r="E5" s="354"/>
      <c r="F5" s="314" t="s">
        <v>397</v>
      </c>
    </row>
    <row r="6" spans="1:7" s="18" customFormat="1" ht="36" customHeight="1" x14ac:dyDescent="0.25">
      <c r="A6" s="334"/>
      <c r="B6" s="354"/>
      <c r="C6" s="272" t="s">
        <v>133</v>
      </c>
      <c r="D6" s="272" t="s">
        <v>134</v>
      </c>
      <c r="E6" s="272" t="s">
        <v>135</v>
      </c>
      <c r="F6" s="355"/>
    </row>
    <row r="7" spans="1:7" s="18" customFormat="1" ht="18" customHeight="1" x14ac:dyDescent="0.25">
      <c r="A7" s="389"/>
      <c r="B7" s="322" t="s">
        <v>3</v>
      </c>
      <c r="C7" s="339"/>
      <c r="D7" s="339"/>
      <c r="E7" s="339"/>
      <c r="F7" s="317"/>
    </row>
    <row r="8" spans="1:7" ht="18" customHeight="1" x14ac:dyDescent="0.25">
      <c r="A8" s="45"/>
      <c r="B8" s="54"/>
      <c r="C8" s="54"/>
      <c r="D8" s="54"/>
      <c r="E8" s="54"/>
      <c r="F8" s="54"/>
    </row>
    <row r="9" spans="1:7" ht="18" customHeight="1" x14ac:dyDescent="0.25">
      <c r="A9" s="223" t="s">
        <v>453</v>
      </c>
      <c r="B9" s="119">
        <v>733.7</v>
      </c>
      <c r="C9" s="118">
        <v>416.2</v>
      </c>
      <c r="D9" s="118">
        <v>96.7</v>
      </c>
      <c r="E9" s="118">
        <v>42</v>
      </c>
      <c r="F9" s="118">
        <v>178.6</v>
      </c>
    </row>
    <row r="10" spans="1:7" ht="18" customHeight="1" x14ac:dyDescent="0.25">
      <c r="A10" s="223" t="s">
        <v>454</v>
      </c>
      <c r="B10" s="119">
        <v>700.9</v>
      </c>
      <c r="C10" s="118">
        <v>300.5</v>
      </c>
      <c r="D10" s="118">
        <v>121.9</v>
      </c>
      <c r="E10" s="118">
        <v>54.5</v>
      </c>
      <c r="F10" s="118">
        <v>224.2</v>
      </c>
    </row>
    <row r="11" spans="1:7" ht="18" customHeight="1" x14ac:dyDescent="0.25">
      <c r="A11" s="223" t="s">
        <v>455</v>
      </c>
      <c r="B11" s="119">
        <v>688</v>
      </c>
      <c r="C11" s="118">
        <v>300</v>
      </c>
      <c r="D11" s="118">
        <v>113.6</v>
      </c>
      <c r="E11" s="118">
        <v>52</v>
      </c>
      <c r="F11" s="118">
        <v>222.3</v>
      </c>
    </row>
    <row r="12" spans="1:7" ht="18" customHeight="1" x14ac:dyDescent="0.25">
      <c r="A12" s="223" t="s">
        <v>456</v>
      </c>
      <c r="B12" s="119">
        <v>668.6</v>
      </c>
      <c r="C12" s="118">
        <v>264.5</v>
      </c>
      <c r="D12" s="118">
        <v>103.7</v>
      </c>
      <c r="E12" s="118">
        <v>62.6</v>
      </c>
      <c r="F12" s="118">
        <v>237.8</v>
      </c>
    </row>
    <row r="13" spans="1:7" ht="18" customHeight="1" x14ac:dyDescent="0.25">
      <c r="A13" s="223" t="s">
        <v>457</v>
      </c>
      <c r="B13" s="119">
        <v>644.20000000000005</v>
      </c>
      <c r="C13" s="118">
        <v>256.3</v>
      </c>
      <c r="D13" s="118">
        <v>96.1</v>
      </c>
      <c r="E13" s="118">
        <v>57.2</v>
      </c>
      <c r="F13" s="118">
        <v>234.5</v>
      </c>
    </row>
    <row r="14" spans="1:7" ht="18" customHeight="1" x14ac:dyDescent="0.25">
      <c r="A14" s="223" t="s">
        <v>458</v>
      </c>
      <c r="B14" s="119">
        <v>624.6</v>
      </c>
      <c r="C14" s="118">
        <v>247.8</v>
      </c>
      <c r="D14" s="118">
        <v>84.2</v>
      </c>
      <c r="E14" s="118">
        <v>54.9</v>
      </c>
      <c r="F14" s="118">
        <v>237.7</v>
      </c>
    </row>
    <row r="15" spans="1:7" ht="18" customHeight="1" x14ac:dyDescent="0.25">
      <c r="A15" s="223" t="s">
        <v>459</v>
      </c>
      <c r="B15" s="119">
        <v>604.9</v>
      </c>
      <c r="C15" s="118">
        <v>237.6</v>
      </c>
      <c r="D15" s="118">
        <v>73.099999999999994</v>
      </c>
      <c r="E15" s="118">
        <v>55.3</v>
      </c>
      <c r="F15" s="118">
        <v>238.9</v>
      </c>
    </row>
    <row r="16" spans="1:7" ht="18" customHeight="1" x14ac:dyDescent="0.25">
      <c r="A16" s="265" t="s">
        <v>675</v>
      </c>
      <c r="B16" s="119">
        <v>581.20000000000005</v>
      </c>
      <c r="C16" s="118">
        <v>224.4</v>
      </c>
      <c r="D16" s="118">
        <v>73.900000000000006</v>
      </c>
      <c r="E16" s="118">
        <v>57.2</v>
      </c>
      <c r="F16" s="118">
        <v>225.7</v>
      </c>
    </row>
    <row r="17" spans="1:7" ht="18" customHeight="1" x14ac:dyDescent="0.25">
      <c r="A17" s="265" t="s">
        <v>660</v>
      </c>
      <c r="B17" s="119">
        <v>562.79999999999995</v>
      </c>
      <c r="C17" s="118">
        <v>229</v>
      </c>
      <c r="D17" s="118">
        <v>64.7</v>
      </c>
      <c r="E17" s="118">
        <v>52.1</v>
      </c>
      <c r="F17" s="118">
        <v>217</v>
      </c>
    </row>
    <row r="18" spans="1:7" ht="18" customHeight="1" x14ac:dyDescent="0.25">
      <c r="A18" s="265" t="s">
        <v>662</v>
      </c>
      <c r="B18" s="119">
        <v>542.1</v>
      </c>
      <c r="C18" s="118">
        <v>226.5</v>
      </c>
      <c r="D18" s="118">
        <v>54.9</v>
      </c>
      <c r="E18" s="118">
        <v>54.7</v>
      </c>
      <c r="F18" s="118">
        <v>205.9</v>
      </c>
    </row>
    <row r="19" spans="1:7" ht="18" customHeight="1" x14ac:dyDescent="0.25">
      <c r="A19" s="265" t="s">
        <v>676</v>
      </c>
      <c r="B19" s="119">
        <v>511.1</v>
      </c>
      <c r="C19" s="118">
        <v>230.9</v>
      </c>
      <c r="D19" s="118">
        <v>48.3</v>
      </c>
      <c r="E19" s="118">
        <v>43.1</v>
      </c>
      <c r="F19" s="118">
        <v>188.8</v>
      </c>
    </row>
    <row r="20" spans="1:7" ht="18" customHeight="1" x14ac:dyDescent="0.25">
      <c r="A20" s="265" t="s">
        <v>664</v>
      </c>
      <c r="B20" s="119">
        <v>493.3</v>
      </c>
      <c r="C20" s="118">
        <v>224.9</v>
      </c>
      <c r="D20" s="118">
        <v>48.2</v>
      </c>
      <c r="E20" s="118">
        <v>39.200000000000003</v>
      </c>
      <c r="F20" s="118">
        <v>181</v>
      </c>
    </row>
    <row r="21" spans="1:7" ht="18" customHeight="1" x14ac:dyDescent="0.25">
      <c r="A21" s="265" t="s">
        <v>665</v>
      </c>
      <c r="B21" s="119">
        <v>489.3</v>
      </c>
      <c r="C21" s="118">
        <v>222.1</v>
      </c>
      <c r="D21" s="118">
        <v>46.4</v>
      </c>
      <c r="E21" s="118">
        <v>42.6</v>
      </c>
      <c r="F21" s="118">
        <v>178.2</v>
      </c>
    </row>
    <row r="22" spans="1:7" ht="18" customHeight="1" x14ac:dyDescent="0.25">
      <c r="A22" s="265" t="s">
        <v>666</v>
      </c>
      <c r="B22" s="119">
        <v>477.2</v>
      </c>
      <c r="C22" s="118">
        <v>215.7</v>
      </c>
      <c r="D22" s="118">
        <v>38.1</v>
      </c>
      <c r="E22" s="118">
        <v>41.2</v>
      </c>
      <c r="F22" s="118">
        <v>182.2</v>
      </c>
    </row>
    <row r="23" spans="1:7" ht="18" customHeight="1" x14ac:dyDescent="0.25">
      <c r="A23" s="265" t="s">
        <v>667</v>
      </c>
      <c r="B23" s="119">
        <v>467.9</v>
      </c>
      <c r="C23" s="118">
        <v>216.4</v>
      </c>
      <c r="D23" s="118">
        <v>39.6</v>
      </c>
      <c r="E23" s="118">
        <v>36.9</v>
      </c>
      <c r="F23" s="118">
        <v>175</v>
      </c>
    </row>
    <row r="24" spans="1:7" ht="18" customHeight="1" x14ac:dyDescent="0.25">
      <c r="A24" s="265" t="s">
        <v>668</v>
      </c>
      <c r="B24" s="118">
        <v>465</v>
      </c>
      <c r="C24" s="118">
        <v>208.2</v>
      </c>
      <c r="D24" s="118">
        <v>38.799999999999997</v>
      </c>
      <c r="E24" s="118">
        <v>36.1</v>
      </c>
      <c r="F24" s="118">
        <v>180.9</v>
      </c>
    </row>
    <row r="25" spans="1:7" ht="18" customHeight="1" x14ac:dyDescent="0.25">
      <c r="A25" s="265" t="s">
        <v>669</v>
      </c>
      <c r="B25" s="98">
        <v>455.7</v>
      </c>
      <c r="C25" s="98">
        <v>200.5</v>
      </c>
      <c r="D25" s="98">
        <v>42.9</v>
      </c>
      <c r="E25" s="98">
        <v>36</v>
      </c>
      <c r="F25" s="98">
        <v>175.4</v>
      </c>
    </row>
    <row r="26" spans="1:7" ht="18" customHeight="1" x14ac:dyDescent="0.25">
      <c r="A26" s="265" t="s">
        <v>717</v>
      </c>
      <c r="B26" s="98">
        <v>450.7</v>
      </c>
      <c r="C26" s="98">
        <v>203.2</v>
      </c>
      <c r="D26" s="98">
        <v>40.1</v>
      </c>
      <c r="E26" s="98">
        <v>37.200000000000003</v>
      </c>
      <c r="F26" s="98">
        <v>169.4</v>
      </c>
    </row>
    <row r="27" spans="1:7" ht="18" customHeight="1" x14ac:dyDescent="0.25">
      <c r="A27" s="265" t="s">
        <v>719</v>
      </c>
      <c r="B27" s="50">
        <v>443.1</v>
      </c>
      <c r="C27" s="50">
        <v>192.8</v>
      </c>
      <c r="D27" s="50">
        <v>36.5</v>
      </c>
      <c r="E27" s="50">
        <v>40.5</v>
      </c>
      <c r="F27" s="50">
        <v>172.1</v>
      </c>
    </row>
    <row r="28" spans="1:7" ht="18" customHeight="1" x14ac:dyDescent="0.25">
      <c r="A28" s="218"/>
      <c r="B28" s="129"/>
      <c r="C28" s="129"/>
      <c r="D28" s="129"/>
      <c r="E28" s="129"/>
      <c r="F28" s="129"/>
    </row>
    <row r="29" spans="1:7" ht="18" customHeight="1" x14ac:dyDescent="0.25">
      <c r="A29" s="46" t="s">
        <v>670</v>
      </c>
      <c r="B29" s="98"/>
      <c r="C29" s="98"/>
      <c r="D29" s="98"/>
      <c r="E29" s="98"/>
      <c r="F29" s="98"/>
    </row>
    <row r="30" spans="1:7" ht="18" customHeight="1" x14ac:dyDescent="0.25">
      <c r="A30" s="46" t="s">
        <v>692</v>
      </c>
      <c r="B30" s="46"/>
      <c r="C30" s="46"/>
      <c r="D30" s="46"/>
      <c r="E30" s="46"/>
      <c r="F30" s="46"/>
      <c r="G30" s="46"/>
    </row>
    <row r="31" spans="1:7" ht="18" customHeight="1" x14ac:dyDescent="0.25">
      <c r="A31" s="46" t="s">
        <v>715</v>
      </c>
      <c r="B31" s="85"/>
      <c r="C31" s="85"/>
      <c r="D31" s="85"/>
      <c r="E31" s="85"/>
      <c r="F31" s="85"/>
      <c r="G31" s="85"/>
    </row>
  </sheetData>
  <mergeCells count="5">
    <mergeCell ref="A5:A7"/>
    <mergeCell ref="B5:B6"/>
    <mergeCell ref="C5:E5"/>
    <mergeCell ref="F5:F6"/>
    <mergeCell ref="B7:F7"/>
  </mergeCells>
  <pageMargins left="0.70866141732283472" right="0.70866141732283472" top="0.74803149606299213" bottom="0.55118110236220474" header="0.31496062992125984" footer="0.31496062992125984"/>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view="pageLayout" zoomScaleNormal="100" workbookViewId="0">
      <selection activeCell="B7" sqref="B7"/>
    </sheetView>
  </sheetViews>
  <sheetFormatPr baseColWidth="10" defaultColWidth="10.8984375" defaultRowHeight="9.9" customHeight="1" x14ac:dyDescent="0.25"/>
  <cols>
    <col min="1" max="1" width="12.5" style="23" customWidth="1"/>
    <col min="2" max="6" width="13.5" style="23" customWidth="1"/>
    <col min="7" max="16384" width="10.8984375" style="23"/>
  </cols>
  <sheetData>
    <row r="1" spans="1:7" ht="18" customHeight="1" x14ac:dyDescent="0.3">
      <c r="A1" s="9" t="s">
        <v>575</v>
      </c>
      <c r="G1" s="150"/>
    </row>
    <row r="2" spans="1:7" ht="18" customHeight="1" x14ac:dyDescent="0.3">
      <c r="A2" s="161" t="s">
        <v>483</v>
      </c>
      <c r="G2" s="150"/>
    </row>
    <row r="3" spans="1:7" ht="14.1" customHeight="1" x14ac:dyDescent="0.25">
      <c r="A3" s="9" t="s">
        <v>383</v>
      </c>
    </row>
    <row r="4" spans="1:7" s="18" customFormat="1" ht="42.9" customHeight="1" x14ac:dyDescent="0.25">
      <c r="A4" s="324" t="s">
        <v>678</v>
      </c>
      <c r="B4" s="316" t="s">
        <v>131</v>
      </c>
      <c r="C4" s="316" t="s">
        <v>132</v>
      </c>
      <c r="D4" s="354"/>
      <c r="E4" s="354"/>
      <c r="F4" s="314" t="s">
        <v>397</v>
      </c>
    </row>
    <row r="5" spans="1:7" s="18" customFormat="1" ht="36" customHeight="1" x14ac:dyDescent="0.25">
      <c r="A5" s="334"/>
      <c r="B5" s="354"/>
      <c r="C5" s="272" t="s">
        <v>133</v>
      </c>
      <c r="D5" s="272" t="s">
        <v>134</v>
      </c>
      <c r="E5" s="272" t="s">
        <v>135</v>
      </c>
      <c r="F5" s="355"/>
    </row>
    <row r="6" spans="1:7" s="18" customFormat="1" ht="18" customHeight="1" x14ac:dyDescent="0.25">
      <c r="A6" s="389"/>
      <c r="B6" s="322" t="s">
        <v>4</v>
      </c>
      <c r="C6" s="339"/>
      <c r="D6" s="339"/>
      <c r="E6" s="339"/>
      <c r="F6" s="317"/>
    </row>
    <row r="7" spans="1:7" ht="18" customHeight="1" x14ac:dyDescent="0.25">
      <c r="A7" s="45"/>
      <c r="B7" s="54"/>
      <c r="C7" s="54"/>
      <c r="D7" s="54"/>
      <c r="E7" s="54"/>
      <c r="F7" s="54"/>
    </row>
    <row r="8" spans="1:7" ht="18" customHeight="1" x14ac:dyDescent="0.25">
      <c r="A8" s="198" t="s">
        <v>453</v>
      </c>
      <c r="B8" s="119">
        <v>43.2</v>
      </c>
      <c r="C8" s="118">
        <v>24.3</v>
      </c>
      <c r="D8" s="118">
        <v>41.3</v>
      </c>
      <c r="E8" s="118">
        <v>47.6</v>
      </c>
      <c r="F8" s="118">
        <v>87.3</v>
      </c>
    </row>
    <row r="9" spans="1:7" ht="18" customHeight="1" x14ac:dyDescent="0.25">
      <c r="A9" s="198" t="s">
        <v>454</v>
      </c>
      <c r="B9" s="119">
        <v>45.1</v>
      </c>
      <c r="C9" s="118">
        <v>21.5</v>
      </c>
      <c r="D9" s="118">
        <v>31.1</v>
      </c>
      <c r="E9" s="118">
        <v>51.9</v>
      </c>
      <c r="F9" s="118">
        <v>82.8</v>
      </c>
    </row>
    <row r="10" spans="1:7" ht="18" customHeight="1" x14ac:dyDescent="0.25">
      <c r="A10" s="198" t="s">
        <v>455</v>
      </c>
      <c r="B10" s="119">
        <v>47.5</v>
      </c>
      <c r="C10" s="118">
        <v>22.5</v>
      </c>
      <c r="D10" s="118">
        <v>34.6</v>
      </c>
      <c r="E10" s="118">
        <v>57.7</v>
      </c>
      <c r="F10" s="118">
        <v>85.4</v>
      </c>
    </row>
    <row r="11" spans="1:7" ht="18" customHeight="1" x14ac:dyDescent="0.25">
      <c r="A11" s="198" t="s">
        <v>456</v>
      </c>
      <c r="B11" s="119">
        <v>49</v>
      </c>
      <c r="C11" s="118">
        <v>24</v>
      </c>
      <c r="D11" s="118">
        <v>31.4</v>
      </c>
      <c r="E11" s="118">
        <v>50.8</v>
      </c>
      <c r="F11" s="118">
        <v>84.1</v>
      </c>
    </row>
    <row r="12" spans="1:7" ht="18" customHeight="1" x14ac:dyDescent="0.25">
      <c r="A12" s="198" t="s">
        <v>457</v>
      </c>
      <c r="B12" s="119">
        <v>51.1</v>
      </c>
      <c r="C12" s="118">
        <v>26.2</v>
      </c>
      <c r="D12" s="118">
        <v>37.700000000000003</v>
      </c>
      <c r="E12" s="118">
        <v>52.3</v>
      </c>
      <c r="F12" s="118">
        <v>83.5</v>
      </c>
    </row>
    <row r="13" spans="1:7" ht="18" customHeight="1" x14ac:dyDescent="0.25">
      <c r="A13" s="198" t="s">
        <v>458</v>
      </c>
      <c r="B13" s="119">
        <v>54.5</v>
      </c>
      <c r="C13" s="118">
        <v>28.6</v>
      </c>
      <c r="D13" s="118">
        <v>40.700000000000003</v>
      </c>
      <c r="E13" s="118">
        <v>54.3</v>
      </c>
      <c r="F13" s="118">
        <v>86.6</v>
      </c>
    </row>
    <row r="14" spans="1:7" ht="18" customHeight="1" x14ac:dyDescent="0.25">
      <c r="A14" s="198" t="s">
        <v>459</v>
      </c>
      <c r="B14" s="119">
        <v>55.1</v>
      </c>
      <c r="C14" s="118">
        <v>28.4</v>
      </c>
      <c r="D14" s="118">
        <v>40</v>
      </c>
      <c r="E14" s="118">
        <v>54.6</v>
      </c>
      <c r="F14" s="118">
        <v>86.4</v>
      </c>
    </row>
    <row r="15" spans="1:7" ht="18" customHeight="1" x14ac:dyDescent="0.25">
      <c r="A15" s="265" t="s">
        <v>675</v>
      </c>
      <c r="B15" s="119">
        <v>56.7</v>
      </c>
      <c r="C15" s="118">
        <v>33.200000000000003</v>
      </c>
      <c r="D15" s="118">
        <v>40.1</v>
      </c>
      <c r="E15" s="118">
        <v>57.5</v>
      </c>
      <c r="F15" s="118">
        <v>85.4</v>
      </c>
    </row>
    <row r="16" spans="1:7" ht="18" customHeight="1" x14ac:dyDescent="0.25">
      <c r="A16" s="265" t="s">
        <v>660</v>
      </c>
      <c r="B16" s="119">
        <v>59.9</v>
      </c>
      <c r="C16" s="118">
        <v>35.5</v>
      </c>
      <c r="D16" s="118">
        <v>44.6</v>
      </c>
      <c r="E16" s="118">
        <v>63.8</v>
      </c>
      <c r="F16" s="118">
        <v>89.4</v>
      </c>
    </row>
    <row r="17" spans="1:6" ht="18" customHeight="1" x14ac:dyDescent="0.25">
      <c r="A17" s="265" t="s">
        <v>662</v>
      </c>
      <c r="B17" s="119">
        <v>63.6</v>
      </c>
      <c r="C17" s="118">
        <v>42</v>
      </c>
      <c r="D17" s="118">
        <v>50.3</v>
      </c>
      <c r="E17" s="118">
        <v>65.3</v>
      </c>
      <c r="F17" s="118">
        <v>90.5</v>
      </c>
    </row>
    <row r="18" spans="1:6" ht="18" customHeight="1" x14ac:dyDescent="0.25">
      <c r="A18" s="265" t="s">
        <v>676</v>
      </c>
      <c r="B18" s="119">
        <v>65.400000000000006</v>
      </c>
      <c r="C18" s="118">
        <v>44.8</v>
      </c>
      <c r="D18" s="118">
        <v>56.1</v>
      </c>
      <c r="E18" s="118">
        <v>72.400000000000006</v>
      </c>
      <c r="F18" s="118">
        <v>91.4</v>
      </c>
    </row>
    <row r="19" spans="1:6" ht="18" customHeight="1" x14ac:dyDescent="0.25">
      <c r="A19" s="265" t="s">
        <v>664</v>
      </c>
      <c r="B19" s="119">
        <v>67.099999999999994</v>
      </c>
      <c r="C19" s="118">
        <v>47.9</v>
      </c>
      <c r="D19" s="118">
        <v>58.5</v>
      </c>
      <c r="E19" s="118">
        <v>77.8</v>
      </c>
      <c r="F19" s="118">
        <v>91</v>
      </c>
    </row>
    <row r="20" spans="1:6" ht="18" customHeight="1" x14ac:dyDescent="0.25">
      <c r="A20" s="265" t="s">
        <v>665</v>
      </c>
      <c r="B20" s="119">
        <v>68.900000000000006</v>
      </c>
      <c r="C20" s="118">
        <v>51.3</v>
      </c>
      <c r="D20" s="118">
        <v>58.4</v>
      </c>
      <c r="E20" s="118">
        <v>76.3</v>
      </c>
      <c r="F20" s="118">
        <v>91.6</v>
      </c>
    </row>
    <row r="21" spans="1:6" ht="18" customHeight="1" x14ac:dyDescent="0.25">
      <c r="A21" s="265" t="s">
        <v>666</v>
      </c>
      <c r="B21" s="119">
        <v>70.099999999999994</v>
      </c>
      <c r="C21" s="118">
        <v>51.4</v>
      </c>
      <c r="D21" s="118">
        <v>59.1</v>
      </c>
      <c r="E21" s="118">
        <v>83.7</v>
      </c>
      <c r="F21" s="118">
        <v>91.5</v>
      </c>
    </row>
    <row r="22" spans="1:6" ht="18" customHeight="1" x14ac:dyDescent="0.25">
      <c r="A22" s="265" t="s">
        <v>667</v>
      </c>
      <c r="B22" s="119">
        <v>69.2</v>
      </c>
      <c r="C22" s="118">
        <v>50.5</v>
      </c>
      <c r="D22" s="118">
        <v>58.1</v>
      </c>
      <c r="E22" s="118">
        <v>87.5</v>
      </c>
      <c r="F22" s="118">
        <v>91.1</v>
      </c>
    </row>
    <row r="23" spans="1:6" ht="18" customHeight="1" x14ac:dyDescent="0.25">
      <c r="A23" s="265" t="s">
        <v>668</v>
      </c>
      <c r="B23" s="98">
        <v>68.5</v>
      </c>
      <c r="C23" s="98">
        <v>48.5</v>
      </c>
      <c r="D23" s="98">
        <v>48.3</v>
      </c>
      <c r="E23" s="98">
        <v>84</v>
      </c>
      <c r="F23" s="98">
        <v>92.9</v>
      </c>
    </row>
    <row r="24" spans="1:6" ht="18" customHeight="1" x14ac:dyDescent="0.25">
      <c r="A24" s="265" t="s">
        <v>669</v>
      </c>
      <c r="B24" s="212">
        <v>68.2</v>
      </c>
      <c r="C24" s="212">
        <v>47.6</v>
      </c>
      <c r="D24" s="212">
        <v>55.2</v>
      </c>
      <c r="E24" s="212">
        <v>79.3</v>
      </c>
      <c r="F24" s="212">
        <v>92.7</v>
      </c>
    </row>
    <row r="25" spans="1:6" ht="18" customHeight="1" x14ac:dyDescent="0.25">
      <c r="A25" s="265" t="s">
        <v>717</v>
      </c>
      <c r="B25" s="212">
        <v>68.5</v>
      </c>
      <c r="C25" s="212">
        <v>48.6</v>
      </c>
      <c r="D25" s="212">
        <v>53.3</v>
      </c>
      <c r="E25" s="212">
        <v>82.4</v>
      </c>
      <c r="F25" s="212">
        <v>92.9</v>
      </c>
    </row>
    <row r="26" spans="1:6" ht="18" customHeight="1" x14ac:dyDescent="0.25">
      <c r="A26" s="265" t="s">
        <v>719</v>
      </c>
      <c r="B26" s="212">
        <v>67.3</v>
      </c>
      <c r="C26" s="212">
        <v>45.7</v>
      </c>
      <c r="D26" s="212">
        <v>54.9</v>
      </c>
      <c r="E26" s="212">
        <v>82.1</v>
      </c>
      <c r="F26" s="212">
        <v>90.8</v>
      </c>
    </row>
    <row r="27" spans="1:6" ht="18" customHeight="1" x14ac:dyDescent="0.25">
      <c r="A27" s="233"/>
      <c r="B27" s="129"/>
      <c r="C27" s="129"/>
      <c r="D27" s="129"/>
      <c r="E27" s="129"/>
      <c r="F27" s="129"/>
    </row>
    <row r="28" spans="1:6" ht="18" customHeight="1" x14ac:dyDescent="0.25">
      <c r="A28" s="46" t="s">
        <v>670</v>
      </c>
    </row>
    <row r="29" spans="1:6" ht="18" customHeight="1" x14ac:dyDescent="0.25">
      <c r="A29" s="46" t="s">
        <v>692</v>
      </c>
      <c r="B29" s="98"/>
      <c r="C29" s="98"/>
      <c r="D29" s="98"/>
      <c r="E29" s="98"/>
      <c r="F29" s="98"/>
    </row>
    <row r="30" spans="1:6" ht="18" customHeight="1" x14ac:dyDescent="0.25">
      <c r="A30" s="46" t="s">
        <v>715</v>
      </c>
      <c r="B30" s="98"/>
      <c r="C30" s="98"/>
      <c r="D30" s="98"/>
      <c r="E30" s="98"/>
      <c r="F30" s="98"/>
    </row>
  </sheetData>
  <mergeCells count="5">
    <mergeCell ref="A4:A6"/>
    <mergeCell ref="B4:B5"/>
    <mergeCell ref="C4:E4"/>
    <mergeCell ref="F4:F5"/>
    <mergeCell ref="B6:F6"/>
  </mergeCells>
  <pageMargins left="0.70866141732283472" right="0.70866141732283472" top="0.74803149606299213" bottom="0.55118110236220474" header="0.31496062992125984" footer="0.31496062992125984"/>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view="pageLayout" topLeftCell="A16" zoomScaleNormal="100" workbookViewId="0">
      <selection activeCell="B7" sqref="B7"/>
    </sheetView>
  </sheetViews>
  <sheetFormatPr baseColWidth="10" defaultColWidth="10.8984375" defaultRowHeight="9.9" customHeight="1" x14ac:dyDescent="0.25"/>
  <cols>
    <col min="1" max="1" width="12.5" style="23" customWidth="1"/>
    <col min="2" max="6" width="13.5" style="23" customWidth="1"/>
    <col min="7" max="16384" width="10.8984375" style="23"/>
  </cols>
  <sheetData>
    <row r="1" spans="1:7" ht="18" customHeight="1" x14ac:dyDescent="0.3">
      <c r="A1" s="9" t="s">
        <v>620</v>
      </c>
      <c r="G1" s="150"/>
    </row>
    <row r="2" spans="1:7" ht="18" customHeight="1" x14ac:dyDescent="0.3">
      <c r="A2" s="161" t="s">
        <v>483</v>
      </c>
      <c r="G2" s="150"/>
    </row>
    <row r="3" spans="1:7" ht="14.1" customHeight="1" x14ac:dyDescent="0.25">
      <c r="A3" s="9" t="s">
        <v>383</v>
      </c>
    </row>
    <row r="4" spans="1:7" s="18" customFormat="1" ht="42.9" customHeight="1" x14ac:dyDescent="0.25">
      <c r="A4" s="324" t="s">
        <v>678</v>
      </c>
      <c r="B4" s="316" t="s">
        <v>131</v>
      </c>
      <c r="C4" s="316" t="s">
        <v>132</v>
      </c>
      <c r="D4" s="354"/>
      <c r="E4" s="354"/>
      <c r="F4" s="314" t="s">
        <v>397</v>
      </c>
    </row>
    <row r="5" spans="1:7" s="18" customFormat="1" ht="36" customHeight="1" x14ac:dyDescent="0.25">
      <c r="A5" s="334"/>
      <c r="B5" s="354"/>
      <c r="C5" s="272" t="s">
        <v>133</v>
      </c>
      <c r="D5" s="272" t="s">
        <v>134</v>
      </c>
      <c r="E5" s="272" t="s">
        <v>135</v>
      </c>
      <c r="F5" s="355"/>
    </row>
    <row r="6" spans="1:7" s="18" customFormat="1" ht="18" customHeight="1" x14ac:dyDescent="0.25">
      <c r="A6" s="389"/>
      <c r="B6" s="322" t="s">
        <v>4</v>
      </c>
      <c r="C6" s="339"/>
      <c r="D6" s="339"/>
      <c r="E6" s="339"/>
      <c r="F6" s="317"/>
    </row>
    <row r="7" spans="1:7" ht="18" customHeight="1" x14ac:dyDescent="0.25">
      <c r="A7" s="45"/>
      <c r="B7" s="54"/>
      <c r="C7" s="54"/>
      <c r="D7" s="54"/>
      <c r="E7" s="54"/>
      <c r="F7" s="54"/>
    </row>
    <row r="8" spans="1:7" ht="18" customHeight="1" x14ac:dyDescent="0.25">
      <c r="A8" s="198" t="s">
        <v>453</v>
      </c>
      <c r="B8" s="119">
        <v>56.8</v>
      </c>
      <c r="C8" s="118">
        <v>75.3</v>
      </c>
      <c r="D8" s="118">
        <v>58.7</v>
      </c>
      <c r="E8" s="118">
        <v>52.4</v>
      </c>
      <c r="F8" s="118">
        <v>12.7</v>
      </c>
    </row>
    <row r="9" spans="1:7" ht="18" customHeight="1" x14ac:dyDescent="0.25">
      <c r="A9" s="198" t="s">
        <v>454</v>
      </c>
      <c r="B9" s="119">
        <v>54.9</v>
      </c>
      <c r="C9" s="118">
        <v>78.5</v>
      </c>
      <c r="D9" s="118">
        <v>68.900000000000006</v>
      </c>
      <c r="E9" s="118">
        <v>48.1</v>
      </c>
      <c r="F9" s="118">
        <v>17.2</v>
      </c>
    </row>
    <row r="10" spans="1:7" ht="18" customHeight="1" x14ac:dyDescent="0.25">
      <c r="A10" s="198" t="s">
        <v>455</v>
      </c>
      <c r="B10" s="119">
        <v>52.5</v>
      </c>
      <c r="C10" s="118">
        <v>77.5</v>
      </c>
      <c r="D10" s="118">
        <v>65.400000000000006</v>
      </c>
      <c r="E10" s="118">
        <v>42.3</v>
      </c>
      <c r="F10" s="118">
        <v>14.6</v>
      </c>
    </row>
    <row r="11" spans="1:7" ht="18" customHeight="1" x14ac:dyDescent="0.25">
      <c r="A11" s="198" t="s">
        <v>456</v>
      </c>
      <c r="B11" s="119">
        <v>51</v>
      </c>
      <c r="C11" s="118">
        <v>76</v>
      </c>
      <c r="D11" s="118">
        <v>68.599999999999994</v>
      </c>
      <c r="E11" s="118">
        <v>49.2</v>
      </c>
      <c r="F11" s="118">
        <v>15.9</v>
      </c>
    </row>
    <row r="12" spans="1:7" ht="18" customHeight="1" x14ac:dyDescent="0.25">
      <c r="A12" s="198" t="s">
        <v>457</v>
      </c>
      <c r="B12" s="119">
        <v>48.9</v>
      </c>
      <c r="C12" s="118">
        <v>73.8</v>
      </c>
      <c r="D12" s="118">
        <v>62.3</v>
      </c>
      <c r="E12" s="118">
        <v>47.7</v>
      </c>
      <c r="F12" s="118">
        <v>16.5</v>
      </c>
    </row>
    <row r="13" spans="1:7" ht="18" customHeight="1" x14ac:dyDescent="0.25">
      <c r="A13" s="198" t="s">
        <v>458</v>
      </c>
      <c r="B13" s="119">
        <v>45.5</v>
      </c>
      <c r="C13" s="118">
        <v>71.400000000000006</v>
      </c>
      <c r="D13" s="118">
        <v>59.3</v>
      </c>
      <c r="E13" s="118">
        <v>45.7</v>
      </c>
      <c r="F13" s="118">
        <v>13.4</v>
      </c>
    </row>
    <row r="14" spans="1:7" ht="18" customHeight="1" x14ac:dyDescent="0.25">
      <c r="A14" s="198" t="s">
        <v>459</v>
      </c>
      <c r="B14" s="119">
        <v>44.9</v>
      </c>
      <c r="C14" s="118">
        <v>71.599999999999994</v>
      </c>
      <c r="D14" s="118">
        <v>60</v>
      </c>
      <c r="E14" s="118">
        <v>45.4</v>
      </c>
      <c r="F14" s="118">
        <v>13.6</v>
      </c>
    </row>
    <row r="15" spans="1:7" ht="18" customHeight="1" x14ac:dyDescent="0.25">
      <c r="A15" s="265" t="s">
        <v>675</v>
      </c>
      <c r="B15" s="119">
        <v>43.3</v>
      </c>
      <c r="C15" s="118">
        <v>66.8</v>
      </c>
      <c r="D15" s="118">
        <v>60.1</v>
      </c>
      <c r="E15" s="118">
        <v>42.5</v>
      </c>
      <c r="F15" s="118">
        <v>14.6</v>
      </c>
    </row>
    <row r="16" spans="1:7" ht="18" customHeight="1" x14ac:dyDescent="0.25">
      <c r="A16" s="265" t="s">
        <v>660</v>
      </c>
      <c r="B16" s="119">
        <v>40.1</v>
      </c>
      <c r="C16" s="118">
        <v>64.5</v>
      </c>
      <c r="D16" s="118">
        <v>55.4</v>
      </c>
      <c r="E16" s="118">
        <v>36.200000000000003</v>
      </c>
      <c r="F16" s="118">
        <v>10.6</v>
      </c>
    </row>
    <row r="17" spans="1:6" ht="18" customHeight="1" x14ac:dyDescent="0.25">
      <c r="A17" s="265" t="s">
        <v>662</v>
      </c>
      <c r="B17" s="119">
        <v>36.4</v>
      </c>
      <c r="C17" s="118">
        <v>58</v>
      </c>
      <c r="D17" s="118">
        <v>49.7</v>
      </c>
      <c r="E17" s="118">
        <v>34.700000000000003</v>
      </c>
      <c r="F17" s="127">
        <v>9.6</v>
      </c>
    </row>
    <row r="18" spans="1:6" ht="18" customHeight="1" x14ac:dyDescent="0.25">
      <c r="A18" s="265" t="s">
        <v>676</v>
      </c>
      <c r="B18" s="119">
        <v>34.6</v>
      </c>
      <c r="C18" s="118">
        <v>55.2</v>
      </c>
      <c r="D18" s="118">
        <v>43.9</v>
      </c>
      <c r="E18" s="118">
        <v>27.6</v>
      </c>
      <c r="F18" s="127">
        <v>8.6</v>
      </c>
    </row>
    <row r="19" spans="1:6" ht="18" customHeight="1" x14ac:dyDescent="0.25">
      <c r="A19" s="265" t="s">
        <v>664</v>
      </c>
      <c r="B19" s="119">
        <v>32.9</v>
      </c>
      <c r="C19" s="118">
        <v>52.1</v>
      </c>
      <c r="D19" s="118">
        <v>41.5</v>
      </c>
      <c r="E19" s="118">
        <v>22.2</v>
      </c>
      <c r="F19" s="127">
        <v>8.9</v>
      </c>
    </row>
    <row r="20" spans="1:6" ht="18" customHeight="1" x14ac:dyDescent="0.25">
      <c r="A20" s="265" t="s">
        <v>665</v>
      </c>
      <c r="B20" s="119">
        <v>31.1</v>
      </c>
      <c r="C20" s="118">
        <v>48.7</v>
      </c>
      <c r="D20" s="118">
        <v>41.6</v>
      </c>
      <c r="E20" s="118">
        <v>23.7</v>
      </c>
      <c r="F20" s="127">
        <v>8.4</v>
      </c>
    </row>
    <row r="21" spans="1:6" ht="18" customHeight="1" x14ac:dyDescent="0.25">
      <c r="A21" s="265" t="s">
        <v>666</v>
      </c>
      <c r="B21" s="119">
        <v>29.9</v>
      </c>
      <c r="C21" s="118">
        <v>48.6</v>
      </c>
      <c r="D21" s="118">
        <v>40.9</v>
      </c>
      <c r="E21" s="118">
        <v>16.3</v>
      </c>
      <c r="F21" s="127">
        <v>8.5</v>
      </c>
    </row>
    <row r="22" spans="1:6" ht="18" customHeight="1" x14ac:dyDescent="0.25">
      <c r="A22" s="265" t="s">
        <v>667</v>
      </c>
      <c r="B22" s="119">
        <v>30.8</v>
      </c>
      <c r="C22" s="118">
        <v>49.5</v>
      </c>
      <c r="D22" s="118">
        <v>41.9</v>
      </c>
      <c r="E22" s="118" t="s">
        <v>7</v>
      </c>
      <c r="F22" s="118">
        <v>8.9</v>
      </c>
    </row>
    <row r="23" spans="1:6" ht="18" customHeight="1" x14ac:dyDescent="0.25">
      <c r="A23" s="265" t="s">
        <v>668</v>
      </c>
      <c r="B23" s="98">
        <v>31.5</v>
      </c>
      <c r="C23" s="98">
        <v>51.5</v>
      </c>
      <c r="D23" s="98">
        <v>51.7</v>
      </c>
      <c r="E23" s="122" t="s">
        <v>7</v>
      </c>
      <c r="F23" s="122" t="s">
        <v>100</v>
      </c>
    </row>
    <row r="24" spans="1:6" ht="18" customHeight="1" x14ac:dyDescent="0.25">
      <c r="A24" s="265" t="s">
        <v>669</v>
      </c>
      <c r="B24" s="98">
        <v>31.8</v>
      </c>
      <c r="C24" s="98">
        <v>52.4</v>
      </c>
      <c r="D24" s="98">
        <v>44.8</v>
      </c>
      <c r="E24" s="122" t="s">
        <v>497</v>
      </c>
      <c r="F24" s="122">
        <v>7.3</v>
      </c>
    </row>
    <row r="25" spans="1:6" ht="18" customHeight="1" x14ac:dyDescent="0.25">
      <c r="A25" s="265" t="s">
        <v>717</v>
      </c>
      <c r="B25" s="98">
        <v>31.5</v>
      </c>
      <c r="C25" s="98">
        <v>51.4</v>
      </c>
      <c r="D25" s="98">
        <v>46.7</v>
      </c>
      <c r="E25" s="122" t="s">
        <v>685</v>
      </c>
      <c r="F25" s="122">
        <v>7.1</v>
      </c>
    </row>
    <row r="26" spans="1:6" ht="18" customHeight="1" x14ac:dyDescent="0.25">
      <c r="A26" s="265" t="s">
        <v>719</v>
      </c>
      <c r="B26" s="50">
        <v>32.700000000000003</v>
      </c>
      <c r="C26" s="50">
        <v>54.3</v>
      </c>
      <c r="D26" s="50">
        <v>45.1</v>
      </c>
      <c r="E26" s="237" t="s">
        <v>722</v>
      </c>
      <c r="F26" s="58">
        <v>9.1999999999999993</v>
      </c>
    </row>
    <row r="27" spans="1:6" ht="18" customHeight="1" x14ac:dyDescent="0.25">
      <c r="A27" s="19"/>
      <c r="B27" s="154"/>
      <c r="C27" s="154"/>
      <c r="D27" s="154"/>
      <c r="E27" s="154"/>
      <c r="F27" s="154"/>
    </row>
    <row r="28" spans="1:6" ht="18" customHeight="1" x14ac:dyDescent="0.25">
      <c r="A28" s="46" t="s">
        <v>670</v>
      </c>
    </row>
    <row r="29" spans="1:6" ht="18" customHeight="1" x14ac:dyDescent="0.25">
      <c r="A29" s="46" t="s">
        <v>692</v>
      </c>
      <c r="B29" s="98"/>
      <c r="C29" s="98"/>
      <c r="D29" s="98"/>
      <c r="E29" s="98"/>
      <c r="F29" s="98"/>
    </row>
    <row r="30" spans="1:6" ht="18" customHeight="1" x14ac:dyDescent="0.25">
      <c r="A30" s="46" t="s">
        <v>715</v>
      </c>
      <c r="B30" s="98"/>
      <c r="C30" s="98"/>
      <c r="D30" s="98"/>
      <c r="E30" s="98"/>
      <c r="F30" s="98"/>
    </row>
  </sheetData>
  <mergeCells count="5">
    <mergeCell ref="A4:A6"/>
    <mergeCell ref="B4:B5"/>
    <mergeCell ref="C4:E4"/>
    <mergeCell ref="F4:F5"/>
    <mergeCell ref="B6:F6"/>
  </mergeCells>
  <pageMargins left="0.70866141732283472" right="0.70866141732283472" top="0.74803149606299213" bottom="0.55118110236220474" header="0.31496062992125984" footer="0.31496062992125984"/>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6"/>
  <sheetViews>
    <sheetView view="pageLayout" zoomScaleNormal="100" workbookViewId="0">
      <selection activeCell="C38" sqref="C38"/>
    </sheetView>
  </sheetViews>
  <sheetFormatPr baseColWidth="10" defaultColWidth="11" defaultRowHeight="9.9" customHeight="1" x14ac:dyDescent="0.25"/>
  <cols>
    <col min="1" max="1" width="11.59765625" style="23" customWidth="1"/>
    <col min="2" max="2" width="8.3984375" style="23" customWidth="1"/>
    <col min="3" max="3" width="10.3984375" style="23" customWidth="1"/>
    <col min="4" max="8" width="7.8984375" style="23" customWidth="1"/>
    <col min="9" max="9" width="10.19921875" style="23" customWidth="1"/>
    <col min="10" max="16384" width="11" style="23"/>
  </cols>
  <sheetData>
    <row r="1" spans="1:9" ht="18" customHeight="1" x14ac:dyDescent="0.3">
      <c r="A1" s="9" t="s">
        <v>576</v>
      </c>
      <c r="B1" s="150"/>
      <c r="C1" s="150"/>
      <c r="D1" s="150"/>
      <c r="E1" s="150"/>
      <c r="F1" s="150"/>
      <c r="G1" s="150"/>
      <c r="H1" s="150"/>
      <c r="I1" s="150"/>
    </row>
    <row r="2" spans="1:9" ht="18" customHeight="1" x14ac:dyDescent="0.25">
      <c r="A2" s="9" t="s">
        <v>383</v>
      </c>
    </row>
    <row r="3" spans="1:9" s="18" customFormat="1" ht="18" customHeight="1" x14ac:dyDescent="0.25">
      <c r="A3" s="324" t="s">
        <v>678</v>
      </c>
      <c r="B3" s="357" t="s">
        <v>319</v>
      </c>
      <c r="C3" s="316" t="s">
        <v>320</v>
      </c>
      <c r="D3" s="316" t="s">
        <v>43</v>
      </c>
      <c r="E3" s="354"/>
      <c r="F3" s="354"/>
      <c r="G3" s="354"/>
      <c r="H3" s="354"/>
      <c r="I3" s="314" t="s">
        <v>321</v>
      </c>
    </row>
    <row r="4" spans="1:9" s="18" customFormat="1" ht="18" customHeight="1" x14ac:dyDescent="0.25">
      <c r="A4" s="349"/>
      <c r="B4" s="358"/>
      <c r="C4" s="354"/>
      <c r="D4" s="316" t="s">
        <v>465</v>
      </c>
      <c r="E4" s="357" t="s">
        <v>92</v>
      </c>
      <c r="F4" s="354"/>
      <c r="G4" s="354"/>
      <c r="H4" s="354"/>
      <c r="I4" s="355"/>
    </row>
    <row r="5" spans="1:9" s="18" customFormat="1" ht="34.5" customHeight="1" x14ac:dyDescent="0.25">
      <c r="A5" s="325"/>
      <c r="B5" s="390"/>
      <c r="C5" s="337"/>
      <c r="D5" s="354"/>
      <c r="E5" s="272">
        <v>2</v>
      </c>
      <c r="F5" s="272">
        <v>3</v>
      </c>
      <c r="G5" s="272">
        <v>4</v>
      </c>
      <c r="H5" s="272" t="s">
        <v>136</v>
      </c>
      <c r="I5" s="391"/>
    </row>
    <row r="6" spans="1:9" s="18" customFormat="1" ht="18" customHeight="1" x14ac:dyDescent="0.25">
      <c r="A6" s="326"/>
      <c r="B6" s="338" t="s">
        <v>3</v>
      </c>
      <c r="C6" s="339"/>
      <c r="D6" s="339"/>
      <c r="E6" s="339"/>
      <c r="F6" s="339"/>
      <c r="G6" s="339"/>
      <c r="H6" s="339"/>
      <c r="I6" s="277" t="s">
        <v>6</v>
      </c>
    </row>
    <row r="7" spans="1:9" ht="18" customHeight="1" x14ac:dyDescent="0.25">
      <c r="A7" s="198" t="s">
        <v>468</v>
      </c>
      <c r="B7" s="118" t="s">
        <v>143</v>
      </c>
      <c r="C7" s="118">
        <v>319.7</v>
      </c>
      <c r="D7" s="118">
        <v>874.7</v>
      </c>
      <c r="E7" s="118">
        <v>386.3</v>
      </c>
      <c r="F7" s="118">
        <v>249.2</v>
      </c>
      <c r="G7" s="118">
        <v>195.5</v>
      </c>
      <c r="H7" s="118">
        <v>43.7</v>
      </c>
      <c r="I7" s="118">
        <v>2.39</v>
      </c>
    </row>
    <row r="8" spans="1:9" ht="18" customHeight="1" x14ac:dyDescent="0.25">
      <c r="A8" s="198" t="s">
        <v>479</v>
      </c>
      <c r="B8" s="118" t="s">
        <v>217</v>
      </c>
      <c r="C8" s="118">
        <v>312.7</v>
      </c>
      <c r="D8" s="118">
        <v>866.9</v>
      </c>
      <c r="E8" s="118">
        <v>392.6</v>
      </c>
      <c r="F8" s="118">
        <v>245.5</v>
      </c>
      <c r="G8" s="118">
        <v>186</v>
      </c>
      <c r="H8" s="118">
        <v>42.7</v>
      </c>
      <c r="I8" s="118">
        <v>2.38</v>
      </c>
    </row>
    <row r="9" spans="1:9" ht="18" customHeight="1" x14ac:dyDescent="0.25">
      <c r="A9" s="198" t="s">
        <v>469</v>
      </c>
      <c r="B9" s="118" t="s">
        <v>144</v>
      </c>
      <c r="C9" s="118">
        <v>336.9</v>
      </c>
      <c r="D9" s="118">
        <v>851.9</v>
      </c>
      <c r="E9" s="118">
        <v>394.1</v>
      </c>
      <c r="F9" s="118">
        <v>239.8</v>
      </c>
      <c r="G9" s="118">
        <v>178.3</v>
      </c>
      <c r="H9" s="118">
        <v>39.700000000000003</v>
      </c>
      <c r="I9" s="118">
        <v>2.33</v>
      </c>
    </row>
    <row r="10" spans="1:9" ht="18" customHeight="1" x14ac:dyDescent="0.25">
      <c r="A10" s="198" t="s">
        <v>470</v>
      </c>
      <c r="B10" s="118" t="s">
        <v>218</v>
      </c>
      <c r="C10" s="118">
        <v>338.7</v>
      </c>
      <c r="D10" s="118">
        <v>848.9</v>
      </c>
      <c r="E10" s="118">
        <v>394.5</v>
      </c>
      <c r="F10" s="118">
        <v>242.2</v>
      </c>
      <c r="G10" s="118">
        <v>173</v>
      </c>
      <c r="H10" s="118">
        <v>39.200000000000003</v>
      </c>
      <c r="I10" s="118">
        <v>2.3199999999999998</v>
      </c>
    </row>
    <row r="11" spans="1:9" ht="18" customHeight="1" x14ac:dyDescent="0.25">
      <c r="A11" s="198" t="s">
        <v>471</v>
      </c>
      <c r="B11" s="118" t="s">
        <v>145</v>
      </c>
      <c r="C11" s="118">
        <v>348.5</v>
      </c>
      <c r="D11" s="118">
        <v>852.1</v>
      </c>
      <c r="E11" s="118">
        <v>415.1</v>
      </c>
      <c r="F11" s="118">
        <v>234.7</v>
      </c>
      <c r="G11" s="118">
        <v>164.6</v>
      </c>
      <c r="H11" s="118">
        <v>37.6</v>
      </c>
      <c r="I11" s="118">
        <v>2.2799999999999998</v>
      </c>
    </row>
    <row r="12" spans="1:9" ht="18" customHeight="1" x14ac:dyDescent="0.25">
      <c r="A12" s="198" t="s">
        <v>472</v>
      </c>
      <c r="B12" s="118" t="s">
        <v>219</v>
      </c>
      <c r="C12" s="118">
        <v>343.3</v>
      </c>
      <c r="D12" s="118">
        <v>844.1</v>
      </c>
      <c r="E12" s="118">
        <v>412.9</v>
      </c>
      <c r="F12" s="118">
        <v>233.3</v>
      </c>
      <c r="G12" s="118">
        <v>160.6</v>
      </c>
      <c r="H12" s="118">
        <v>37.299999999999997</v>
      </c>
      <c r="I12" s="118">
        <v>2.2799999999999998</v>
      </c>
    </row>
    <row r="13" spans="1:9" ht="18" customHeight="1" x14ac:dyDescent="0.25">
      <c r="A13" s="198" t="s">
        <v>473</v>
      </c>
      <c r="B13" s="118" t="s">
        <v>146</v>
      </c>
      <c r="C13" s="118">
        <v>350</v>
      </c>
      <c r="D13" s="118">
        <v>844.5</v>
      </c>
      <c r="E13" s="118">
        <v>422.3</v>
      </c>
      <c r="F13" s="118">
        <v>226.1</v>
      </c>
      <c r="G13" s="118">
        <v>158.6</v>
      </c>
      <c r="H13" s="118">
        <v>37.5</v>
      </c>
      <c r="I13" s="118">
        <v>2.27</v>
      </c>
    </row>
    <row r="14" spans="1:9" ht="18" customHeight="1" x14ac:dyDescent="0.25">
      <c r="A14" s="198" t="s">
        <v>474</v>
      </c>
      <c r="B14" s="118" t="s">
        <v>220</v>
      </c>
      <c r="C14" s="118">
        <v>363</v>
      </c>
      <c r="D14" s="118">
        <v>836.7</v>
      </c>
      <c r="E14" s="118">
        <v>428.3</v>
      </c>
      <c r="F14" s="118">
        <v>222.8</v>
      </c>
      <c r="G14" s="118">
        <v>147.5</v>
      </c>
      <c r="H14" s="118">
        <v>38.200000000000003</v>
      </c>
      <c r="I14" s="118">
        <v>2.23</v>
      </c>
    </row>
    <row r="15" spans="1:9" ht="18" customHeight="1" x14ac:dyDescent="0.25">
      <c r="A15" s="198" t="s">
        <v>475</v>
      </c>
      <c r="B15" s="118" t="s">
        <v>147</v>
      </c>
      <c r="C15" s="118">
        <v>383.7</v>
      </c>
      <c r="D15" s="118">
        <v>825.8</v>
      </c>
      <c r="E15" s="118">
        <v>430.6</v>
      </c>
      <c r="F15" s="118">
        <v>218.7</v>
      </c>
      <c r="G15" s="118">
        <v>140.80000000000001</v>
      </c>
      <c r="H15" s="118">
        <v>35.700000000000003</v>
      </c>
      <c r="I15" s="118">
        <v>2.19</v>
      </c>
    </row>
    <row r="16" spans="1:9" ht="18" customHeight="1" x14ac:dyDescent="0.25">
      <c r="A16" s="198" t="s">
        <v>480</v>
      </c>
      <c r="B16" s="118" t="s">
        <v>221</v>
      </c>
      <c r="C16" s="118">
        <v>399.4</v>
      </c>
      <c r="D16" s="118">
        <v>823.2</v>
      </c>
      <c r="E16" s="118">
        <v>441.2</v>
      </c>
      <c r="F16" s="118">
        <v>219</v>
      </c>
      <c r="G16" s="118">
        <v>130.6</v>
      </c>
      <c r="H16" s="118">
        <v>32.4</v>
      </c>
      <c r="I16" s="118">
        <v>2.15</v>
      </c>
    </row>
    <row r="17" spans="1:9" ht="18" customHeight="1" x14ac:dyDescent="0.25">
      <c r="A17" s="198" t="s">
        <v>476</v>
      </c>
      <c r="B17" s="118" t="s">
        <v>148</v>
      </c>
      <c r="C17" s="118">
        <v>410.6</v>
      </c>
      <c r="D17" s="118">
        <v>808.5</v>
      </c>
      <c r="E17" s="118">
        <v>440.1</v>
      </c>
      <c r="F17" s="118">
        <v>212.9</v>
      </c>
      <c r="G17" s="118">
        <v>124.5</v>
      </c>
      <c r="H17" s="118">
        <v>30.9</v>
      </c>
      <c r="I17" s="118">
        <v>2.13</v>
      </c>
    </row>
    <row r="18" spans="1:9" ht="18" customHeight="1" x14ac:dyDescent="0.25">
      <c r="A18" s="198" t="s">
        <v>477</v>
      </c>
      <c r="B18" s="118" t="s">
        <v>222</v>
      </c>
      <c r="C18" s="118">
        <v>412.2</v>
      </c>
      <c r="D18" s="118">
        <v>796.9</v>
      </c>
      <c r="E18" s="118">
        <v>431.4</v>
      </c>
      <c r="F18" s="118">
        <v>217.8</v>
      </c>
      <c r="G18" s="118">
        <v>117.7</v>
      </c>
      <c r="H18" s="118">
        <v>30.1</v>
      </c>
      <c r="I18" s="118">
        <v>2.12</v>
      </c>
    </row>
    <row r="19" spans="1:9" ht="18" customHeight="1" x14ac:dyDescent="0.25">
      <c r="A19" s="198" t="s">
        <v>481</v>
      </c>
      <c r="B19" s="118" t="s">
        <v>149</v>
      </c>
      <c r="C19" s="118">
        <v>419.4</v>
      </c>
      <c r="D19" s="118">
        <v>788.7</v>
      </c>
      <c r="E19" s="118">
        <v>435.4</v>
      </c>
      <c r="F19" s="118">
        <v>212.8</v>
      </c>
      <c r="G19" s="118">
        <v>112.8</v>
      </c>
      <c r="H19" s="118">
        <v>27.7</v>
      </c>
      <c r="I19" s="118">
        <v>2.09</v>
      </c>
    </row>
    <row r="20" spans="1:9" ht="18" customHeight="1" x14ac:dyDescent="0.25">
      <c r="A20" s="198" t="s">
        <v>478</v>
      </c>
      <c r="B20" s="118" t="s">
        <v>179</v>
      </c>
      <c r="C20" s="118">
        <v>423.4</v>
      </c>
      <c r="D20" s="118">
        <v>778</v>
      </c>
      <c r="E20" s="118">
        <v>436.7</v>
      </c>
      <c r="F20" s="118">
        <v>203.9</v>
      </c>
      <c r="G20" s="118">
        <v>109.5</v>
      </c>
      <c r="H20" s="118">
        <v>27.9</v>
      </c>
      <c r="I20" s="118">
        <v>2.08</v>
      </c>
    </row>
    <row r="21" spans="1:9" ht="18" customHeight="1" x14ac:dyDescent="0.25">
      <c r="A21" s="265" t="s">
        <v>675</v>
      </c>
      <c r="B21" s="118" t="s">
        <v>150</v>
      </c>
      <c r="C21" s="118">
        <v>419</v>
      </c>
      <c r="D21" s="118">
        <v>769.3</v>
      </c>
      <c r="E21" s="118">
        <v>430.8</v>
      </c>
      <c r="F21" s="118">
        <v>208</v>
      </c>
      <c r="G21" s="118">
        <v>105</v>
      </c>
      <c r="H21" s="118">
        <v>25.5</v>
      </c>
      <c r="I21" s="118">
        <v>2.0699999999999998</v>
      </c>
    </row>
    <row r="22" spans="1:9" ht="18" customHeight="1" x14ac:dyDescent="0.25">
      <c r="A22" s="194">
        <v>2006</v>
      </c>
      <c r="B22" s="118" t="s">
        <v>180</v>
      </c>
      <c r="C22" s="118">
        <v>434.5</v>
      </c>
      <c r="D22" s="118">
        <v>766.4</v>
      </c>
      <c r="E22" s="118">
        <v>442.6</v>
      </c>
      <c r="F22" s="118">
        <v>204.5</v>
      </c>
      <c r="G22" s="118">
        <v>95.1</v>
      </c>
      <c r="H22" s="118">
        <v>24.2</v>
      </c>
      <c r="I22" s="118">
        <v>2.0299999999999998</v>
      </c>
    </row>
    <row r="23" spans="1:9" ht="18" customHeight="1" x14ac:dyDescent="0.25">
      <c r="A23" s="194">
        <v>2007</v>
      </c>
      <c r="B23" s="118" t="s">
        <v>151</v>
      </c>
      <c r="C23" s="118">
        <v>442.2</v>
      </c>
      <c r="D23" s="118">
        <v>758.2</v>
      </c>
      <c r="E23" s="118">
        <v>446.2</v>
      </c>
      <c r="F23" s="118">
        <v>199.1</v>
      </c>
      <c r="G23" s="118">
        <v>91.4</v>
      </c>
      <c r="H23" s="118">
        <v>21.5</v>
      </c>
      <c r="I23" s="118">
        <v>2.0099999999999998</v>
      </c>
    </row>
    <row r="24" spans="1:9" ht="18" customHeight="1" x14ac:dyDescent="0.25">
      <c r="A24" s="194">
        <v>2008</v>
      </c>
      <c r="B24" s="118" t="s">
        <v>181</v>
      </c>
      <c r="C24" s="118">
        <v>460.1</v>
      </c>
      <c r="D24" s="118">
        <v>750.4</v>
      </c>
      <c r="E24" s="118">
        <v>452.6</v>
      </c>
      <c r="F24" s="118">
        <v>194.5</v>
      </c>
      <c r="G24" s="118">
        <v>84.3</v>
      </c>
      <c r="H24" s="118">
        <v>19</v>
      </c>
      <c r="I24" s="118">
        <v>1.97</v>
      </c>
    </row>
    <row r="25" spans="1:9" ht="18" customHeight="1" x14ac:dyDescent="0.25">
      <c r="A25" s="194">
        <v>2009</v>
      </c>
      <c r="B25" s="118" t="s">
        <v>152</v>
      </c>
      <c r="C25" s="118">
        <v>456.8</v>
      </c>
      <c r="D25" s="118">
        <v>750.6</v>
      </c>
      <c r="E25" s="118">
        <v>467.9</v>
      </c>
      <c r="F25" s="118">
        <v>188.5</v>
      </c>
      <c r="G25" s="118">
        <v>77.3</v>
      </c>
      <c r="H25" s="118">
        <v>16.899999999999999</v>
      </c>
      <c r="I25" s="118">
        <v>1.95</v>
      </c>
    </row>
    <row r="26" spans="1:9" ht="18" customHeight="1" x14ac:dyDescent="0.25">
      <c r="A26" s="194">
        <v>2010</v>
      </c>
      <c r="B26" s="118" t="s">
        <v>182</v>
      </c>
      <c r="C26" s="118">
        <v>476</v>
      </c>
      <c r="D26" s="118">
        <v>730.4</v>
      </c>
      <c r="E26" s="118">
        <v>461.7</v>
      </c>
      <c r="F26" s="118">
        <v>174.8</v>
      </c>
      <c r="G26" s="118">
        <v>77.2</v>
      </c>
      <c r="H26" s="118">
        <v>16.7</v>
      </c>
      <c r="I26" s="118">
        <v>1.92</v>
      </c>
    </row>
    <row r="27" spans="1:9" ht="18" customHeight="1" x14ac:dyDescent="0.25">
      <c r="A27" s="265" t="s">
        <v>676</v>
      </c>
      <c r="B27" s="118" t="s">
        <v>153</v>
      </c>
      <c r="C27" s="118">
        <v>455.3</v>
      </c>
      <c r="D27" s="118">
        <v>709.9</v>
      </c>
      <c r="E27" s="118">
        <v>447.5</v>
      </c>
      <c r="F27" s="118">
        <v>172.3</v>
      </c>
      <c r="G27" s="118">
        <v>73</v>
      </c>
      <c r="H27" s="118">
        <v>17.100000000000001</v>
      </c>
      <c r="I27" s="118">
        <v>1.93</v>
      </c>
    </row>
    <row r="28" spans="1:9" ht="18" customHeight="1" x14ac:dyDescent="0.25">
      <c r="A28" s="194">
        <v>2012</v>
      </c>
      <c r="B28" s="118" t="s">
        <v>183</v>
      </c>
      <c r="C28" s="118">
        <v>449.7</v>
      </c>
      <c r="D28" s="118">
        <v>706.1</v>
      </c>
      <c r="E28" s="118">
        <v>454.6</v>
      </c>
      <c r="F28" s="118">
        <v>162.6</v>
      </c>
      <c r="G28" s="118">
        <v>70.400000000000006</v>
      </c>
      <c r="H28" s="118">
        <v>18.5</v>
      </c>
      <c r="I28" s="118">
        <v>1.93</v>
      </c>
    </row>
    <row r="29" spans="1:9" ht="18" customHeight="1" x14ac:dyDescent="0.25">
      <c r="A29" s="194">
        <v>2013</v>
      </c>
      <c r="B29" s="118" t="s">
        <v>154</v>
      </c>
      <c r="C29" s="118">
        <v>454.7</v>
      </c>
      <c r="D29" s="118">
        <v>699.5</v>
      </c>
      <c r="E29" s="118">
        <v>449.2</v>
      </c>
      <c r="F29" s="118">
        <v>162.5</v>
      </c>
      <c r="G29" s="118">
        <v>71.400000000000006</v>
      </c>
      <c r="H29" s="118">
        <v>16.399999999999999</v>
      </c>
      <c r="I29" s="118">
        <v>1.92</v>
      </c>
    </row>
    <row r="30" spans="1:9" ht="18" customHeight="1" x14ac:dyDescent="0.25">
      <c r="A30" s="194">
        <v>2014</v>
      </c>
      <c r="B30" s="118" t="s">
        <v>184</v>
      </c>
      <c r="C30" s="118">
        <v>468.5</v>
      </c>
      <c r="D30" s="118">
        <v>691.3</v>
      </c>
      <c r="E30" s="118">
        <v>453.7</v>
      </c>
      <c r="F30" s="118">
        <v>146.1</v>
      </c>
      <c r="G30" s="118">
        <v>73.3</v>
      </c>
      <c r="H30" s="118">
        <v>18.2</v>
      </c>
      <c r="I30" s="118">
        <v>1.9</v>
      </c>
    </row>
    <row r="31" spans="1:9" ht="18" customHeight="1" x14ac:dyDescent="0.25">
      <c r="A31" s="194">
        <v>2015</v>
      </c>
      <c r="B31" s="118" t="s">
        <v>155</v>
      </c>
      <c r="C31" s="118">
        <v>477.6</v>
      </c>
      <c r="D31" s="118">
        <v>689.7</v>
      </c>
      <c r="E31" s="118">
        <v>455.4</v>
      </c>
      <c r="F31" s="118">
        <v>147.80000000000001</v>
      </c>
      <c r="G31" s="118">
        <v>67.5</v>
      </c>
      <c r="H31" s="118">
        <v>19.100000000000001</v>
      </c>
      <c r="I31" s="118">
        <v>1.89</v>
      </c>
    </row>
    <row r="32" spans="1:9" ht="18" customHeight="1" x14ac:dyDescent="0.25">
      <c r="A32" s="194">
        <v>2016</v>
      </c>
      <c r="B32" s="118" t="s">
        <v>185</v>
      </c>
      <c r="C32" s="118">
        <v>495</v>
      </c>
      <c r="D32" s="118">
        <v>679.5</v>
      </c>
      <c r="E32" s="118">
        <v>442.3</v>
      </c>
      <c r="F32" s="118">
        <v>145.30000000000001</v>
      </c>
      <c r="G32" s="118">
        <v>69.900000000000006</v>
      </c>
      <c r="H32" s="118">
        <v>22</v>
      </c>
      <c r="I32" s="118">
        <v>1.89</v>
      </c>
    </row>
    <row r="33" spans="1:9" ht="18" customHeight="1" x14ac:dyDescent="0.25">
      <c r="A33" s="194">
        <v>2017</v>
      </c>
      <c r="B33" s="118" t="s">
        <v>156</v>
      </c>
      <c r="C33" s="118">
        <v>496.3</v>
      </c>
      <c r="D33" s="118">
        <v>676.5</v>
      </c>
      <c r="E33" s="118">
        <v>441.7</v>
      </c>
      <c r="F33" s="118">
        <v>141.19999999999999</v>
      </c>
      <c r="G33" s="118">
        <v>72.099999999999994</v>
      </c>
      <c r="H33" s="118">
        <v>21.5</v>
      </c>
      <c r="I33" s="118">
        <v>1.88</v>
      </c>
    </row>
    <row r="34" spans="1:9" ht="18" customHeight="1" x14ac:dyDescent="0.25">
      <c r="A34" s="194">
        <v>2018</v>
      </c>
      <c r="B34" s="118" t="s">
        <v>157</v>
      </c>
      <c r="C34" s="118">
        <v>482.8</v>
      </c>
      <c r="D34" s="118">
        <v>668.2</v>
      </c>
      <c r="E34" s="118">
        <v>438.8</v>
      </c>
      <c r="F34" s="118">
        <v>135.69999999999999</v>
      </c>
      <c r="G34" s="118">
        <v>71.599999999999994</v>
      </c>
      <c r="H34" s="118">
        <v>22.1</v>
      </c>
      <c r="I34" s="118">
        <v>1.89</v>
      </c>
    </row>
    <row r="35" spans="1:9" ht="18" customHeight="1" x14ac:dyDescent="0.25">
      <c r="A35" s="194">
        <v>2019</v>
      </c>
      <c r="B35" s="118" t="s">
        <v>158</v>
      </c>
      <c r="C35" s="118">
        <v>494</v>
      </c>
      <c r="D35" s="118">
        <v>658.9</v>
      </c>
      <c r="E35" s="118">
        <v>431.6</v>
      </c>
      <c r="F35" s="118">
        <v>131.30000000000001</v>
      </c>
      <c r="G35" s="118">
        <v>73.599999999999994</v>
      </c>
      <c r="H35" s="118">
        <v>22.3</v>
      </c>
      <c r="I35" s="118">
        <v>1.88</v>
      </c>
    </row>
    <row r="36" spans="1:9" ht="18" customHeight="1" x14ac:dyDescent="0.25">
      <c r="A36" s="194">
        <v>2020</v>
      </c>
      <c r="B36" s="124" t="s">
        <v>229</v>
      </c>
      <c r="C36" s="98">
        <v>473</v>
      </c>
      <c r="D36" s="98">
        <v>659</v>
      </c>
      <c r="E36" s="98">
        <v>428.7</v>
      </c>
      <c r="F36" s="98">
        <v>134.30000000000001</v>
      </c>
      <c r="G36" s="98">
        <v>74.7</v>
      </c>
      <c r="H36" s="98">
        <v>21.2</v>
      </c>
      <c r="I36" s="98">
        <v>1.9</v>
      </c>
    </row>
    <row r="37" spans="1:9" ht="18" customHeight="1" x14ac:dyDescent="0.25">
      <c r="A37" s="198" t="s">
        <v>503</v>
      </c>
      <c r="B37" s="215" t="s">
        <v>496</v>
      </c>
      <c r="C37" s="215">
        <v>456.8</v>
      </c>
      <c r="D37" s="215">
        <v>656.6</v>
      </c>
      <c r="E37" s="215">
        <v>424.4</v>
      </c>
      <c r="F37" s="215">
        <v>137.5</v>
      </c>
      <c r="G37" s="228">
        <v>73</v>
      </c>
      <c r="H37" s="215">
        <v>21.7</v>
      </c>
      <c r="I37" s="228">
        <v>1.92</v>
      </c>
    </row>
    <row r="38" spans="1:9" ht="18" customHeight="1" x14ac:dyDescent="0.25">
      <c r="A38" s="265" t="s">
        <v>717</v>
      </c>
      <c r="B38" s="212" t="s">
        <v>750</v>
      </c>
      <c r="C38" s="212">
        <v>463.5</v>
      </c>
      <c r="D38" s="212">
        <v>650.1</v>
      </c>
      <c r="E38" s="212">
        <v>418.3</v>
      </c>
      <c r="F38" s="212">
        <v>129.6</v>
      </c>
      <c r="G38" s="212">
        <v>75.900000000000006</v>
      </c>
      <c r="H38" s="212">
        <v>26.3</v>
      </c>
      <c r="I38" s="290">
        <v>1.92</v>
      </c>
    </row>
    <row r="39" spans="1:9" ht="18" customHeight="1" x14ac:dyDescent="0.25">
      <c r="A39" s="266" t="s">
        <v>719</v>
      </c>
      <c r="B39" s="246" t="s">
        <v>747</v>
      </c>
      <c r="C39" s="246">
        <v>472.8</v>
      </c>
      <c r="D39" s="246">
        <v>646.70000000000005</v>
      </c>
      <c r="E39" s="246">
        <v>409.5</v>
      </c>
      <c r="F39" s="246">
        <v>131.19999999999999</v>
      </c>
      <c r="G39" s="246">
        <v>77.2</v>
      </c>
      <c r="H39" s="246">
        <v>28.8</v>
      </c>
      <c r="I39" s="283">
        <v>1.92</v>
      </c>
    </row>
    <row r="40" spans="1:9" s="47" customFormat="1" ht="18" customHeight="1" x14ac:dyDescent="0.25">
      <c r="A40" s="46" t="s">
        <v>670</v>
      </c>
      <c r="B40" s="46"/>
      <c r="C40" s="46"/>
      <c r="D40" s="46"/>
      <c r="E40" s="46"/>
      <c r="F40" s="46"/>
      <c r="G40" s="46"/>
      <c r="H40" s="46"/>
    </row>
    <row r="41" spans="1:9" s="47" customFormat="1" ht="18" customHeight="1" x14ac:dyDescent="0.25">
      <c r="A41" s="46" t="s">
        <v>692</v>
      </c>
      <c r="B41" s="46"/>
      <c r="C41" s="46"/>
      <c r="D41" s="46"/>
      <c r="E41" s="46"/>
      <c r="F41" s="46"/>
      <c r="G41" s="46"/>
      <c r="H41" s="46"/>
      <c r="I41" s="46"/>
    </row>
    <row r="42" spans="1:9" s="47" customFormat="1" ht="18" customHeight="1" x14ac:dyDescent="0.25">
      <c r="A42" s="46" t="s">
        <v>715</v>
      </c>
      <c r="B42" s="46"/>
      <c r="C42" s="46"/>
      <c r="D42" s="46"/>
      <c r="E42" s="46"/>
      <c r="F42" s="46"/>
      <c r="G42" s="46"/>
      <c r="H42" s="46"/>
      <c r="I42" s="46"/>
    </row>
    <row r="43" spans="1:9" ht="18" customHeight="1" x14ac:dyDescent="0.25">
      <c r="A43" s="85"/>
      <c r="B43" s="85"/>
      <c r="C43" s="85"/>
      <c r="D43" s="85"/>
      <c r="E43" s="85"/>
      <c r="F43" s="85"/>
      <c r="G43" s="85"/>
      <c r="H43" s="85"/>
      <c r="I43" s="85"/>
    </row>
    <row r="44" spans="1:9" ht="18" customHeight="1" x14ac:dyDescent="0.25">
      <c r="B44" s="2"/>
    </row>
    <row r="45" spans="1:9" ht="18" customHeight="1" x14ac:dyDescent="0.25"/>
    <row r="46" spans="1:9" ht="18" customHeight="1" x14ac:dyDescent="0.25"/>
    <row r="47" spans="1:9" ht="18" customHeight="1" x14ac:dyDescent="0.25"/>
    <row r="48" spans="1:9" ht="18" customHeight="1" x14ac:dyDescent="0.25"/>
    <row r="49" ht="18" customHeight="1" x14ac:dyDescent="0.25"/>
    <row r="50" ht="18" customHeight="1" x14ac:dyDescent="0.25"/>
    <row r="51" ht="18" customHeight="1" x14ac:dyDescent="0.25"/>
    <row r="52" ht="18" customHeight="1" x14ac:dyDescent="0.25"/>
    <row r="53" ht="18" customHeight="1" x14ac:dyDescent="0.25"/>
    <row r="54" ht="18" customHeight="1" x14ac:dyDescent="0.25"/>
    <row r="55" ht="18" customHeight="1" x14ac:dyDescent="0.25"/>
    <row r="56" ht="18" customHeight="1" x14ac:dyDescent="0.25"/>
  </sheetData>
  <mergeCells count="8">
    <mergeCell ref="A3:A6"/>
    <mergeCell ref="B3:B5"/>
    <mergeCell ref="C3:C5"/>
    <mergeCell ref="D3:H3"/>
    <mergeCell ref="I3:I5"/>
    <mergeCell ref="D4:D5"/>
    <mergeCell ref="E4:H4"/>
    <mergeCell ref="B6:H6"/>
  </mergeCells>
  <pageMargins left="0.70866141732283472" right="0.70866141732283472" top="0.74803149606299213" bottom="0.55118110236220474"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9"/>
  <sheetViews>
    <sheetView view="pageLayout" topLeftCell="A49" zoomScaleNormal="100" workbookViewId="0">
      <selection activeCell="A55" sqref="A55"/>
    </sheetView>
  </sheetViews>
  <sheetFormatPr baseColWidth="10" defaultColWidth="11" defaultRowHeight="13.8" x14ac:dyDescent="0.25"/>
  <cols>
    <col min="1" max="1" width="78.09765625" style="173" customWidth="1"/>
    <col min="2" max="16384" width="11" style="173"/>
  </cols>
  <sheetData>
    <row r="1" spans="1:1" x14ac:dyDescent="0.25">
      <c r="A1" s="49" t="s">
        <v>399</v>
      </c>
    </row>
    <row r="2" spans="1:1" x14ac:dyDescent="0.25">
      <c r="A2" s="49"/>
    </row>
    <row r="3" spans="1:1" ht="129.75" customHeight="1" x14ac:dyDescent="0.25">
      <c r="A3" s="174" t="s">
        <v>410</v>
      </c>
    </row>
    <row r="4" spans="1:1" x14ac:dyDescent="0.25">
      <c r="A4" s="310" t="s">
        <v>733</v>
      </c>
    </row>
    <row r="5" spans="1:1" ht="91.2" customHeight="1" x14ac:dyDescent="0.25">
      <c r="A5" s="310"/>
    </row>
    <row r="7" spans="1:1" ht="27.6" x14ac:dyDescent="0.25">
      <c r="A7" s="175" t="s">
        <v>400</v>
      </c>
    </row>
    <row r="9" spans="1:1" x14ac:dyDescent="0.25">
      <c r="A9" s="173" t="s">
        <v>411</v>
      </c>
    </row>
    <row r="10" spans="1:1" ht="27.6" x14ac:dyDescent="0.25">
      <c r="A10" s="181" t="s">
        <v>417</v>
      </c>
    </row>
    <row r="11" spans="1:1" x14ac:dyDescent="0.25">
      <c r="A11" s="173" t="s">
        <v>418</v>
      </c>
    </row>
    <row r="12" spans="1:1" x14ac:dyDescent="0.25">
      <c r="A12" s="173" t="s">
        <v>419</v>
      </c>
    </row>
    <row r="13" spans="1:1" x14ac:dyDescent="0.25">
      <c r="A13" s="173" t="s">
        <v>420</v>
      </c>
    </row>
    <row r="14" spans="1:1" x14ac:dyDescent="0.25">
      <c r="A14" s="173" t="s">
        <v>421</v>
      </c>
    </row>
    <row r="15" spans="1:1" x14ac:dyDescent="0.25">
      <c r="A15" s="173" t="s">
        <v>422</v>
      </c>
    </row>
    <row r="16" spans="1:1" x14ac:dyDescent="0.25">
      <c r="A16" s="173" t="s">
        <v>423</v>
      </c>
    </row>
    <row r="18" spans="1:1" x14ac:dyDescent="0.25">
      <c r="A18" s="173" t="s">
        <v>412</v>
      </c>
    </row>
    <row r="19" spans="1:1" x14ac:dyDescent="0.25">
      <c r="A19" s="49" t="s">
        <v>401</v>
      </c>
    </row>
    <row r="20" spans="1:1" x14ac:dyDescent="0.25">
      <c r="A20" s="173" t="s">
        <v>424</v>
      </c>
    </row>
    <row r="21" spans="1:1" x14ac:dyDescent="0.25">
      <c r="A21" s="173" t="s">
        <v>425</v>
      </c>
    </row>
    <row r="22" spans="1:1" x14ac:dyDescent="0.25">
      <c r="A22" s="173" t="s">
        <v>426</v>
      </c>
    </row>
    <row r="23" spans="1:1" x14ac:dyDescent="0.25">
      <c r="A23" s="173" t="s">
        <v>427</v>
      </c>
    </row>
    <row r="24" spans="1:1" x14ac:dyDescent="0.25">
      <c r="A24" s="173" t="s">
        <v>428</v>
      </c>
    </row>
    <row r="26" spans="1:1" x14ac:dyDescent="0.25">
      <c r="A26" s="49" t="s">
        <v>402</v>
      </c>
    </row>
    <row r="27" spans="1:1" ht="42.75" customHeight="1" x14ac:dyDescent="0.25">
      <c r="A27" s="175" t="s">
        <v>429</v>
      </c>
    </row>
    <row r="29" spans="1:1" x14ac:dyDescent="0.25">
      <c r="A29" s="49" t="s">
        <v>403</v>
      </c>
    </row>
    <row r="30" spans="1:1" x14ac:dyDescent="0.25">
      <c r="A30" s="173" t="s">
        <v>430</v>
      </c>
    </row>
    <row r="31" spans="1:1" x14ac:dyDescent="0.25">
      <c r="A31" s="173" t="s">
        <v>431</v>
      </c>
    </row>
    <row r="33" spans="1:1" x14ac:dyDescent="0.25">
      <c r="A33" s="49" t="s">
        <v>404</v>
      </c>
    </row>
    <row r="34" spans="1:1" x14ac:dyDescent="0.25">
      <c r="A34" s="173" t="s">
        <v>432</v>
      </c>
    </row>
    <row r="35" spans="1:1" x14ac:dyDescent="0.25">
      <c r="A35" s="176"/>
    </row>
    <row r="36" spans="1:1" ht="98.25" customHeight="1" x14ac:dyDescent="0.25">
      <c r="A36" s="175" t="s">
        <v>405</v>
      </c>
    </row>
    <row r="38" spans="1:1" ht="88.5" customHeight="1" x14ac:dyDescent="0.25">
      <c r="A38" s="175" t="s">
        <v>732</v>
      </c>
    </row>
    <row r="40" spans="1:1" x14ac:dyDescent="0.25">
      <c r="A40" s="177"/>
    </row>
    <row r="41" spans="1:1" ht="27.6" x14ac:dyDescent="0.25">
      <c r="A41" s="225" t="s">
        <v>495</v>
      </c>
    </row>
    <row r="42" spans="1:1" x14ac:dyDescent="0.25">
      <c r="A42" s="225"/>
    </row>
    <row r="43" spans="1:1" ht="34.5" customHeight="1" x14ac:dyDescent="0.25">
      <c r="A43" s="226" t="s">
        <v>533</v>
      </c>
    </row>
    <row r="44" spans="1:1" ht="14.1" customHeight="1" x14ac:dyDescent="0.25">
      <c r="A44" s="178"/>
    </row>
    <row r="45" spans="1:1" ht="15" customHeight="1" x14ac:dyDescent="0.25">
      <c r="A45" s="179" t="s">
        <v>414</v>
      </c>
    </row>
    <row r="46" spans="1:1" x14ac:dyDescent="0.25">
      <c r="A46" s="173" t="s">
        <v>406</v>
      </c>
    </row>
    <row r="47" spans="1:1" x14ac:dyDescent="0.25">
      <c r="A47" s="180" t="s">
        <v>407</v>
      </c>
    </row>
    <row r="48" spans="1:1" x14ac:dyDescent="0.25">
      <c r="A48" s="177"/>
    </row>
    <row r="49" spans="1:1" x14ac:dyDescent="0.25">
      <c r="A49" s="49"/>
    </row>
    <row r="50" spans="1:1" x14ac:dyDescent="0.25">
      <c r="A50" s="49"/>
    </row>
    <row r="51" spans="1:1" ht="15" customHeight="1" x14ac:dyDescent="0.25">
      <c r="A51" s="49" t="s">
        <v>408</v>
      </c>
    </row>
    <row r="52" spans="1:1" ht="15" customHeight="1" x14ac:dyDescent="0.25">
      <c r="A52" s="49"/>
    </row>
    <row r="53" spans="1:1" ht="46.35" customHeight="1" x14ac:dyDescent="0.25">
      <c r="A53" s="175" t="s">
        <v>744</v>
      </c>
    </row>
    <row r="54" spans="1:1" ht="14.1" customHeight="1" x14ac:dyDescent="0.25">
      <c r="A54" s="175"/>
    </row>
    <row r="55" spans="1:1" ht="58.5" customHeight="1" x14ac:dyDescent="0.25">
      <c r="A55" s="175" t="s">
        <v>413</v>
      </c>
    </row>
    <row r="56" spans="1:1" ht="14.1" customHeight="1" x14ac:dyDescent="0.25">
      <c r="A56" s="175"/>
    </row>
    <row r="57" spans="1:1" ht="46.35" customHeight="1" x14ac:dyDescent="0.25">
      <c r="A57" s="175" t="s">
        <v>534</v>
      </c>
    </row>
    <row r="58" spans="1:1" ht="14.1" customHeight="1" x14ac:dyDescent="0.25">
      <c r="A58" s="175"/>
    </row>
    <row r="59" spans="1:1" ht="46.5" customHeight="1" x14ac:dyDescent="0.25">
      <c r="A59" s="175" t="s">
        <v>409</v>
      </c>
    </row>
  </sheetData>
  <mergeCells count="1">
    <mergeCell ref="A4:A5"/>
  </mergeCells>
  <hyperlinks>
    <hyperlink ref="A41" r:id="rId1" display="Hinweise zu methodischen Änderungen ab Mikrozensus 2020"/>
    <hyperlink ref="A45" r:id="rId2"/>
    <hyperlink ref="A47" r:id="rId3"/>
  </hyperlinks>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view="pageLayout" zoomScaleNormal="100" workbookViewId="0">
      <selection activeCell="B13" sqref="B13"/>
    </sheetView>
  </sheetViews>
  <sheetFormatPr baseColWidth="10" defaultColWidth="11.19921875" defaultRowHeight="9.9" customHeight="1" x14ac:dyDescent="0.3"/>
  <cols>
    <col min="1" max="1" width="37.3984375" style="40" customWidth="1"/>
    <col min="2" max="3" width="19" style="40" customWidth="1"/>
    <col min="4" max="16384" width="11.19921875" style="40"/>
  </cols>
  <sheetData>
    <row r="1" spans="1:5" ht="18.600000000000001" customHeight="1" x14ac:dyDescent="0.3">
      <c r="A1" s="9" t="s">
        <v>223</v>
      </c>
    </row>
    <row r="2" spans="1:5" ht="18.600000000000001" customHeight="1" x14ac:dyDescent="0.3">
      <c r="A2" s="9" t="s">
        <v>0</v>
      </c>
    </row>
    <row r="3" spans="1:5" ht="18.600000000000001" customHeight="1" x14ac:dyDescent="0.3"/>
    <row r="4" spans="1:5" s="27" customFormat="1" ht="18.600000000000001" customHeight="1" x14ac:dyDescent="0.3">
      <c r="A4" s="41" t="s">
        <v>1</v>
      </c>
      <c r="B4" s="35" t="s">
        <v>3</v>
      </c>
      <c r="C4" s="28" t="s">
        <v>4</v>
      </c>
    </row>
    <row r="5" spans="1:5" ht="36.75" customHeight="1" x14ac:dyDescent="0.3">
      <c r="A5" s="184" t="s">
        <v>364</v>
      </c>
      <c r="B5" s="284" t="s">
        <v>745</v>
      </c>
      <c r="C5" s="212">
        <v>100</v>
      </c>
      <c r="E5" s="1"/>
    </row>
    <row r="6" spans="1:5" ht="18.600000000000001" customHeight="1" x14ac:dyDescent="0.3">
      <c r="A6" s="56" t="s">
        <v>224</v>
      </c>
      <c r="B6" s="284">
        <v>472.81585100000001</v>
      </c>
      <c r="C6" s="212">
        <v>22</v>
      </c>
    </row>
    <row r="7" spans="1:5" ht="18.600000000000001" customHeight="1" x14ac:dyDescent="0.3">
      <c r="A7" s="56" t="s">
        <v>225</v>
      </c>
      <c r="B7" s="284" t="s">
        <v>746</v>
      </c>
      <c r="C7" s="212">
        <v>78</v>
      </c>
    </row>
    <row r="8" spans="1:5" ht="18.600000000000001" customHeight="1" x14ac:dyDescent="0.3">
      <c r="A8" s="189" t="s">
        <v>460</v>
      </c>
      <c r="B8" s="284">
        <v>819.08897200000001</v>
      </c>
      <c r="C8" s="212">
        <v>38.1</v>
      </c>
    </row>
    <row r="9" spans="1:5" ht="18.600000000000001" customHeight="1" x14ac:dyDescent="0.3">
      <c r="A9" s="189" t="s">
        <v>461</v>
      </c>
      <c r="B9" s="284">
        <v>393.63329700000003</v>
      </c>
      <c r="C9" s="212">
        <v>18.3</v>
      </c>
    </row>
    <row r="10" spans="1:5" ht="18.600000000000001" customHeight="1" x14ac:dyDescent="0.3">
      <c r="A10" s="189" t="s">
        <v>462</v>
      </c>
      <c r="B10" s="284">
        <v>308.72170399999999</v>
      </c>
      <c r="C10" s="212">
        <v>14.3</v>
      </c>
    </row>
    <row r="11" spans="1:5" ht="18.600000000000001" customHeight="1" x14ac:dyDescent="0.3">
      <c r="A11" s="189" t="s">
        <v>463</v>
      </c>
      <c r="B11" s="284">
        <v>157.03889899999999</v>
      </c>
      <c r="C11" s="212">
        <v>7.3</v>
      </c>
    </row>
    <row r="12" spans="1:5" ht="18.600000000000001" customHeight="1" x14ac:dyDescent="0.3">
      <c r="A12" s="92"/>
      <c r="B12" s="48"/>
      <c r="C12" s="52"/>
    </row>
    <row r="13" spans="1:5" ht="18.600000000000001" customHeight="1" x14ac:dyDescent="0.3">
      <c r="A13" s="55" t="s">
        <v>97</v>
      </c>
      <c r="B13" s="212" t="s">
        <v>747</v>
      </c>
      <c r="C13" s="50">
        <v>100</v>
      </c>
      <c r="E13" s="1"/>
    </row>
    <row r="14" spans="1:5" ht="18.600000000000001" customHeight="1" x14ac:dyDescent="0.3">
      <c r="A14" s="188" t="s">
        <v>681</v>
      </c>
      <c r="B14" s="50">
        <v>472.81585100000001</v>
      </c>
      <c r="C14" s="50">
        <v>42.2</v>
      </c>
    </row>
    <row r="15" spans="1:5" ht="18.600000000000001" customHeight="1" x14ac:dyDescent="0.3">
      <c r="A15" s="188" t="s">
        <v>43</v>
      </c>
      <c r="B15" s="50">
        <v>646.74047700000006</v>
      </c>
      <c r="C15" s="50">
        <v>57.8</v>
      </c>
    </row>
    <row r="16" spans="1:5" ht="18.600000000000001" customHeight="1" x14ac:dyDescent="0.3">
      <c r="A16" s="189" t="s">
        <v>460</v>
      </c>
      <c r="B16" s="50">
        <v>409.54448600000001</v>
      </c>
      <c r="C16" s="50">
        <v>36.6</v>
      </c>
    </row>
    <row r="17" spans="1:3" ht="18.600000000000001" customHeight="1" x14ac:dyDescent="0.3">
      <c r="A17" s="189" t="s">
        <v>461</v>
      </c>
      <c r="B17" s="50">
        <v>131.21109899999999</v>
      </c>
      <c r="C17" s="50">
        <v>11.7</v>
      </c>
    </row>
    <row r="18" spans="1:3" ht="18.600000000000001" customHeight="1" x14ac:dyDescent="0.3">
      <c r="A18" s="189" t="s">
        <v>462</v>
      </c>
      <c r="B18" s="50">
        <v>77.180425999999997</v>
      </c>
      <c r="C18" s="50">
        <v>6.9</v>
      </c>
    </row>
    <row r="19" spans="1:3" ht="18.600000000000001" customHeight="1" x14ac:dyDescent="0.3">
      <c r="A19" s="189" t="s">
        <v>463</v>
      </c>
      <c r="B19" s="50">
        <v>28.804466000000001</v>
      </c>
      <c r="C19" s="50">
        <v>2.6</v>
      </c>
    </row>
    <row r="20" spans="1:3" ht="18.600000000000001" customHeight="1" x14ac:dyDescent="0.3">
      <c r="A20" s="99"/>
      <c r="B20" s="150"/>
      <c r="C20" s="150"/>
    </row>
    <row r="21" spans="1:3" ht="18.600000000000001" customHeight="1" x14ac:dyDescent="0.3">
      <c r="A21" s="99" t="s">
        <v>72</v>
      </c>
      <c r="B21" s="112">
        <v>1.92</v>
      </c>
      <c r="C21" s="150"/>
    </row>
    <row r="22" spans="1:3" ht="18.600000000000001" customHeight="1" x14ac:dyDescent="0.3">
      <c r="A22" s="12"/>
      <c r="B22" s="13"/>
      <c r="C22" s="13"/>
    </row>
    <row r="23" spans="1:3" ht="28.5" customHeight="1" x14ac:dyDescent="0.3">
      <c r="A23" s="38" t="s">
        <v>696</v>
      </c>
      <c r="B23" s="38"/>
      <c r="C23" s="38"/>
    </row>
    <row r="24" spans="1:3" ht="9.9" customHeight="1" x14ac:dyDescent="0.3">
      <c r="A24" s="311" t="s">
        <v>5</v>
      </c>
      <c r="B24" s="311"/>
      <c r="C24" s="311"/>
    </row>
  </sheetData>
  <mergeCells count="1">
    <mergeCell ref="A24:C24"/>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
  <sheetViews>
    <sheetView view="pageLayout" topLeftCell="A7" zoomScaleNormal="100" workbookViewId="0">
      <selection activeCell="B7" sqref="B7"/>
    </sheetView>
  </sheetViews>
  <sheetFormatPr baseColWidth="10" defaultColWidth="11" defaultRowHeight="9.9" customHeight="1" x14ac:dyDescent="0.3"/>
  <cols>
    <col min="1" max="1" width="39.19921875" style="40" customWidth="1"/>
    <col min="2" max="4" width="12.8984375" style="40" customWidth="1"/>
    <col min="5" max="16384" width="11" style="40"/>
  </cols>
  <sheetData>
    <row r="1" spans="1:7" ht="18.600000000000001" customHeight="1" x14ac:dyDescent="0.3">
      <c r="A1" s="9" t="s">
        <v>226</v>
      </c>
    </row>
    <row r="2" spans="1:7" ht="18.600000000000001" customHeight="1" x14ac:dyDescent="0.3">
      <c r="A2" s="9" t="s">
        <v>618</v>
      </c>
    </row>
    <row r="3" spans="1:7" ht="18.600000000000001" customHeight="1" x14ac:dyDescent="0.3"/>
    <row r="4" spans="1:7" s="27" customFormat="1" ht="54" customHeight="1" x14ac:dyDescent="0.3">
      <c r="A4" s="312" t="s">
        <v>1</v>
      </c>
      <c r="B4" s="34" t="s">
        <v>2</v>
      </c>
      <c r="C4" s="314" t="s">
        <v>73</v>
      </c>
      <c r="D4" s="315"/>
    </row>
    <row r="5" spans="1:7" s="27" customFormat="1" ht="18.600000000000001" customHeight="1" x14ac:dyDescent="0.3">
      <c r="A5" s="313"/>
      <c r="B5" s="35" t="s">
        <v>3</v>
      </c>
      <c r="C5" s="316" t="s">
        <v>4</v>
      </c>
      <c r="D5" s="317"/>
    </row>
    <row r="6" spans="1:7" ht="18.600000000000001" customHeight="1" x14ac:dyDescent="0.3">
      <c r="A6" s="37"/>
      <c r="B6" s="54"/>
      <c r="C6" s="54"/>
      <c r="D6" s="54"/>
    </row>
    <row r="7" spans="1:7" ht="18.600000000000001" customHeight="1" x14ac:dyDescent="0.3">
      <c r="A7" s="55" t="s">
        <v>227</v>
      </c>
      <c r="B7" s="11">
        <v>279.42024900000001</v>
      </c>
      <c r="C7" s="11">
        <v>100</v>
      </c>
      <c r="D7" s="11">
        <v>100</v>
      </c>
      <c r="F7" s="1"/>
    </row>
    <row r="8" spans="1:7" ht="18.600000000000001" customHeight="1" x14ac:dyDescent="0.3">
      <c r="A8" s="188" t="s">
        <v>76</v>
      </c>
      <c r="B8" s="50">
        <v>161.17629299999999</v>
      </c>
      <c r="C8" s="50">
        <v>57.7</v>
      </c>
      <c r="D8" s="50">
        <v>57.7</v>
      </c>
      <c r="F8" s="1"/>
    </row>
    <row r="9" spans="1:7" ht="18.600000000000001" customHeight="1" x14ac:dyDescent="0.3">
      <c r="A9" s="56" t="s">
        <v>77</v>
      </c>
      <c r="B9" s="50">
        <v>87.881038000000004</v>
      </c>
      <c r="C9" s="50">
        <v>31.5</v>
      </c>
      <c r="D9" s="50">
        <v>31.5</v>
      </c>
      <c r="F9" s="1"/>
    </row>
    <row r="10" spans="1:7" ht="18.600000000000001" customHeight="1" x14ac:dyDescent="0.3">
      <c r="A10" s="56" t="s">
        <v>78</v>
      </c>
      <c r="B10" s="50">
        <v>30.4</v>
      </c>
      <c r="C10" s="50">
        <v>10.9</v>
      </c>
      <c r="D10" s="50">
        <v>10.9</v>
      </c>
      <c r="F10" s="1"/>
    </row>
    <row r="11" spans="1:7" ht="18.600000000000001" customHeight="1" x14ac:dyDescent="0.3">
      <c r="A11" s="56"/>
      <c r="B11" s="50"/>
      <c r="C11" s="50"/>
      <c r="F11" s="1"/>
    </row>
    <row r="12" spans="1:7" ht="18.600000000000001" customHeight="1" x14ac:dyDescent="0.3">
      <c r="A12" s="213" t="s">
        <v>621</v>
      </c>
      <c r="B12" s="50">
        <v>143.95594700000001</v>
      </c>
      <c r="C12" s="50">
        <v>51.5</v>
      </c>
      <c r="D12" s="50">
        <f>B12/$B$12*100</f>
        <v>100</v>
      </c>
      <c r="F12" s="1"/>
    </row>
    <row r="13" spans="1:7" ht="18.600000000000001" customHeight="1" x14ac:dyDescent="0.3">
      <c r="A13" s="56" t="s">
        <v>76</v>
      </c>
      <c r="B13" s="50">
        <v>74.993354999999994</v>
      </c>
      <c r="C13" s="50">
        <v>26.8</v>
      </c>
      <c r="D13" s="50">
        <f>B13/$B$12*100</f>
        <v>52.094655735202103</v>
      </c>
      <c r="F13" s="1"/>
    </row>
    <row r="14" spans="1:7" ht="18.600000000000001" customHeight="1" x14ac:dyDescent="0.3">
      <c r="A14" s="56" t="s">
        <v>77</v>
      </c>
      <c r="B14" s="50">
        <v>49.245407</v>
      </c>
      <c r="C14" s="50">
        <v>17.600000000000001</v>
      </c>
      <c r="D14" s="50">
        <f>B14/$B$12*100</f>
        <v>34.208664543744064</v>
      </c>
      <c r="F14" s="1"/>
    </row>
    <row r="15" spans="1:7" ht="18.600000000000001" customHeight="1" x14ac:dyDescent="0.3">
      <c r="A15" s="56" t="s">
        <v>78</v>
      </c>
      <c r="B15" s="58">
        <v>19.7</v>
      </c>
      <c r="C15" s="58">
        <v>7.1</v>
      </c>
      <c r="D15" s="58">
        <f>B15/$B$12*100</f>
        <v>13.684742041257941</v>
      </c>
      <c r="F15" s="1"/>
      <c r="G15" s="10"/>
    </row>
    <row r="16" spans="1:7" ht="18.600000000000001" customHeight="1" x14ac:dyDescent="0.3">
      <c r="A16" s="57"/>
      <c r="B16" s="58"/>
      <c r="C16" s="50"/>
      <c r="D16" s="234"/>
      <c r="F16" s="1"/>
    </row>
    <row r="17" spans="1:6" ht="18.600000000000001" customHeight="1" x14ac:dyDescent="0.3">
      <c r="A17" s="213" t="s">
        <v>622</v>
      </c>
      <c r="B17" s="50">
        <v>56.370555000000003</v>
      </c>
      <c r="C17" s="50">
        <v>20.2</v>
      </c>
      <c r="D17" s="50">
        <f>B17/$B$17*100</f>
        <v>100</v>
      </c>
      <c r="F17" s="1"/>
    </row>
    <row r="18" spans="1:6" ht="18.600000000000001" customHeight="1" x14ac:dyDescent="0.3">
      <c r="A18" s="56" t="s">
        <v>76</v>
      </c>
      <c r="B18" s="50">
        <v>33.507263999999999</v>
      </c>
      <c r="C18" s="50">
        <v>12</v>
      </c>
      <c r="D18" s="50">
        <f>B18/$B$17*100</f>
        <v>59.441075220919849</v>
      </c>
      <c r="F18" s="1"/>
    </row>
    <row r="19" spans="1:6" ht="18.600000000000001" customHeight="1" x14ac:dyDescent="0.3">
      <c r="A19" s="56" t="s">
        <v>77</v>
      </c>
      <c r="B19" s="58">
        <v>18.906351999999998</v>
      </c>
      <c r="C19" s="58">
        <v>6.8</v>
      </c>
      <c r="D19" s="58">
        <f>B19/$B$17*100</f>
        <v>33.539410779262326</v>
      </c>
      <c r="F19" s="1"/>
    </row>
    <row r="20" spans="1:6" ht="18.600000000000001" customHeight="1" x14ac:dyDescent="0.3">
      <c r="A20" s="56" t="s">
        <v>78</v>
      </c>
      <c r="B20" s="58" t="s">
        <v>7</v>
      </c>
      <c r="C20" s="58" t="s">
        <v>7</v>
      </c>
      <c r="D20" s="58" t="s">
        <v>7</v>
      </c>
      <c r="F20" s="1"/>
    </row>
    <row r="21" spans="1:6" ht="18.600000000000001" customHeight="1" x14ac:dyDescent="0.3">
      <c r="A21" s="57"/>
      <c r="B21" s="58"/>
      <c r="C21" s="50"/>
      <c r="D21" s="234"/>
      <c r="F21" s="1"/>
    </row>
    <row r="22" spans="1:6" ht="18.600000000000001" customHeight="1" x14ac:dyDescent="0.3">
      <c r="A22" s="213" t="s">
        <v>623</v>
      </c>
      <c r="B22" s="50">
        <v>79.093746999999993</v>
      </c>
      <c r="C22" s="50">
        <v>28.3</v>
      </c>
      <c r="D22" s="50">
        <f>B22/$B$22*100</f>
        <v>100</v>
      </c>
      <c r="F22" s="1"/>
    </row>
    <row r="23" spans="1:6" ht="18.600000000000001" customHeight="1" x14ac:dyDescent="0.3">
      <c r="A23" s="56" t="s">
        <v>76</v>
      </c>
      <c r="B23" s="50">
        <v>52.675674000000001</v>
      </c>
      <c r="C23" s="50">
        <v>18.899999999999999</v>
      </c>
      <c r="D23" s="50">
        <f>B23/$B$22*100</f>
        <v>66.599037215925563</v>
      </c>
      <c r="F23" s="1"/>
    </row>
    <row r="24" spans="1:6" ht="18.600000000000001" customHeight="1" x14ac:dyDescent="0.3">
      <c r="A24" s="56" t="s">
        <v>77</v>
      </c>
      <c r="B24" s="50">
        <v>19.729278999999998</v>
      </c>
      <c r="C24" s="50">
        <v>7.1</v>
      </c>
      <c r="D24" s="50">
        <f>B24/$B$22*100</f>
        <v>24.944170365326098</v>
      </c>
      <c r="F24" s="1"/>
    </row>
    <row r="25" spans="1:6" ht="18.600000000000001" customHeight="1" x14ac:dyDescent="0.3">
      <c r="A25" s="56" t="s">
        <v>78</v>
      </c>
      <c r="B25" s="237" t="s">
        <v>487</v>
      </c>
      <c r="C25" s="237" t="s">
        <v>162</v>
      </c>
      <c r="D25" s="237" t="s">
        <v>84</v>
      </c>
      <c r="F25" s="1"/>
    </row>
    <row r="26" spans="1:6" ht="18.600000000000001" customHeight="1" x14ac:dyDescent="0.3">
      <c r="A26" s="57"/>
      <c r="B26" s="58"/>
      <c r="C26" s="50"/>
      <c r="F26" s="1"/>
    </row>
    <row r="27" spans="1:6" ht="18.600000000000001" customHeight="1" x14ac:dyDescent="0.3">
      <c r="A27" s="57" t="s">
        <v>79</v>
      </c>
      <c r="B27" s="50">
        <v>65.439972999999995</v>
      </c>
      <c r="C27" s="50">
        <v>23.4</v>
      </c>
      <c r="D27" s="50">
        <f>B27/$B$27*100</f>
        <v>100</v>
      </c>
      <c r="F27" s="1"/>
    </row>
    <row r="28" spans="1:6" ht="18.600000000000001" customHeight="1" x14ac:dyDescent="0.3">
      <c r="A28" s="56" t="s">
        <v>76</v>
      </c>
      <c r="B28" s="50">
        <v>42.963428999999998</v>
      </c>
      <c r="C28" s="50">
        <v>15.4</v>
      </c>
      <c r="D28" s="50">
        <f>B28/$B$27*100</f>
        <v>65.653188762776537</v>
      </c>
      <c r="F28" s="1"/>
    </row>
    <row r="29" spans="1:6" ht="18.600000000000001" customHeight="1" x14ac:dyDescent="0.3">
      <c r="A29" s="56" t="s">
        <v>77</v>
      </c>
      <c r="B29" s="50">
        <v>16.573799000000001</v>
      </c>
      <c r="C29" s="50">
        <v>5.9</v>
      </c>
      <c r="D29" s="50">
        <f>B29/$B$27*100</f>
        <v>25.326720412919489</v>
      </c>
      <c r="F29" s="1"/>
    </row>
    <row r="30" spans="1:6" ht="18.600000000000001" customHeight="1" x14ac:dyDescent="0.3">
      <c r="A30" s="56" t="s">
        <v>78</v>
      </c>
      <c r="B30" s="58" t="s">
        <v>7</v>
      </c>
      <c r="C30" s="58" t="s">
        <v>7</v>
      </c>
      <c r="D30" s="58" t="s">
        <v>7</v>
      </c>
      <c r="F30" s="1"/>
    </row>
    <row r="31" spans="1:6" ht="18.600000000000001" customHeight="1" x14ac:dyDescent="0.3">
      <c r="A31" s="12"/>
      <c r="B31" s="13"/>
      <c r="C31" s="13"/>
      <c r="D31" s="13"/>
    </row>
    <row r="32" spans="1:6" ht="30" customHeight="1" x14ac:dyDescent="0.3">
      <c r="A32" s="46" t="s">
        <v>695</v>
      </c>
      <c r="B32" s="68"/>
      <c r="C32" s="68"/>
      <c r="D32" s="68"/>
    </row>
  </sheetData>
  <mergeCells count="3">
    <mergeCell ref="A4:A5"/>
    <mergeCell ref="C4:D4"/>
    <mergeCell ref="C5:D5"/>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view="pageLayout" zoomScaleNormal="100" workbookViewId="0">
      <selection activeCell="B6" sqref="B6"/>
    </sheetView>
  </sheetViews>
  <sheetFormatPr baseColWidth="10" defaultColWidth="10.69921875" defaultRowHeight="9.9" customHeight="1" x14ac:dyDescent="0.25"/>
  <cols>
    <col min="1" max="1" width="26" style="23" customWidth="1"/>
    <col min="2" max="2" width="16.3984375" style="23" customWidth="1"/>
    <col min="3" max="3" width="31.3984375" style="23" customWidth="1"/>
    <col min="4" max="16384" width="10.69921875" style="23"/>
  </cols>
  <sheetData>
    <row r="1" spans="1:5" ht="18" customHeight="1" x14ac:dyDescent="0.3">
      <c r="A1" s="9" t="s">
        <v>8</v>
      </c>
      <c r="B1" s="40"/>
      <c r="C1" s="40"/>
    </row>
    <row r="3" spans="1:5" s="18" customFormat="1" ht="41.25" customHeight="1" x14ac:dyDescent="0.25">
      <c r="A3" s="312" t="s">
        <v>1</v>
      </c>
      <c r="B3" s="35" t="s">
        <v>2</v>
      </c>
      <c r="C3" s="32" t="s">
        <v>82</v>
      </c>
    </row>
    <row r="4" spans="1:5" s="18" customFormat="1" ht="18.600000000000001" customHeight="1" x14ac:dyDescent="0.25">
      <c r="A4" s="313"/>
      <c r="B4" s="59" t="s">
        <v>3</v>
      </c>
      <c r="C4" s="60" t="s">
        <v>4</v>
      </c>
    </row>
    <row r="5" spans="1:5" ht="18.600000000000001" customHeight="1" x14ac:dyDescent="0.25">
      <c r="A5" s="61"/>
      <c r="B5" s="62"/>
      <c r="C5" s="63"/>
    </row>
    <row r="6" spans="1:5" ht="33" customHeight="1" x14ac:dyDescent="0.25">
      <c r="A6" s="162" t="s">
        <v>297</v>
      </c>
      <c r="B6" s="285">
        <v>870.4</v>
      </c>
      <c r="C6" s="11">
        <v>100</v>
      </c>
    </row>
    <row r="7" spans="1:5" ht="18.600000000000001" customHeight="1" x14ac:dyDescent="0.25">
      <c r="A7" s="56" t="s">
        <v>9</v>
      </c>
      <c r="B7" s="64">
        <v>297.70360099999999</v>
      </c>
      <c r="C7" s="50">
        <v>34.200000000000003</v>
      </c>
      <c r="E7" s="3"/>
    </row>
    <row r="8" spans="1:5" ht="18.600000000000001" customHeight="1" x14ac:dyDescent="0.25">
      <c r="A8" s="56" t="s">
        <v>10</v>
      </c>
      <c r="B8" s="64">
        <v>62.838014999999999</v>
      </c>
      <c r="C8" s="50">
        <v>7.2</v>
      </c>
      <c r="E8" s="3"/>
    </row>
    <row r="9" spans="1:5" ht="18.600000000000001" customHeight="1" x14ac:dyDescent="0.25">
      <c r="A9" s="56" t="s">
        <v>11</v>
      </c>
      <c r="B9" s="64">
        <v>243.59915000000001</v>
      </c>
      <c r="C9" s="50">
        <v>28</v>
      </c>
      <c r="E9" s="3"/>
    </row>
    <row r="10" spans="1:5" ht="18.600000000000001" customHeight="1" x14ac:dyDescent="0.25">
      <c r="A10" s="56" t="s">
        <v>12</v>
      </c>
      <c r="B10" s="64">
        <v>266.290054</v>
      </c>
      <c r="C10" s="50">
        <v>30.6</v>
      </c>
      <c r="E10" s="3"/>
    </row>
    <row r="11" spans="1:5" ht="18.600000000000001" customHeight="1" x14ac:dyDescent="0.25">
      <c r="A11" s="65"/>
      <c r="B11" s="14"/>
      <c r="C11" s="17"/>
    </row>
    <row r="12" spans="1:5" ht="33" customHeight="1" x14ac:dyDescent="0.25">
      <c r="A12" s="38" t="s">
        <v>695</v>
      </c>
      <c r="B12" s="31"/>
      <c r="C12" s="31"/>
    </row>
    <row r="13" spans="1:5" ht="14.1" customHeight="1" x14ac:dyDescent="0.25">
      <c r="A13" s="318" t="s">
        <v>5</v>
      </c>
      <c r="B13" s="318"/>
      <c r="C13" s="318"/>
    </row>
    <row r="14" spans="1:5" ht="9.9" customHeight="1" x14ac:dyDescent="0.25">
      <c r="A14" s="318"/>
      <c r="B14" s="318"/>
      <c r="C14" s="318"/>
    </row>
  </sheetData>
  <mergeCells count="3">
    <mergeCell ref="A3:A4"/>
    <mergeCell ref="A13:C13"/>
    <mergeCell ref="A14:C14"/>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0"/>
  <sheetViews>
    <sheetView view="pageLayout" topLeftCell="A4" zoomScaleNormal="100" workbookViewId="0">
      <selection activeCell="B10" sqref="B10"/>
    </sheetView>
  </sheetViews>
  <sheetFormatPr baseColWidth="10" defaultColWidth="11" defaultRowHeight="9.9" customHeight="1" x14ac:dyDescent="0.25"/>
  <cols>
    <col min="1" max="1" width="32.8984375" style="23" customWidth="1"/>
    <col min="2" max="2" width="12.5" style="23" customWidth="1"/>
    <col min="3" max="3" width="16.3984375" style="23" customWidth="1"/>
    <col min="4" max="4" width="15" style="23" customWidth="1"/>
    <col min="5" max="16384" width="11" style="23"/>
  </cols>
  <sheetData>
    <row r="1" spans="1:6" ht="18" customHeight="1" x14ac:dyDescent="0.3">
      <c r="A1" s="9" t="s">
        <v>605</v>
      </c>
      <c r="B1" s="150"/>
      <c r="C1" s="150"/>
      <c r="D1" s="150"/>
    </row>
    <row r="2" spans="1:6" ht="15.75" customHeight="1" x14ac:dyDescent="0.25"/>
    <row r="3" spans="1:6" s="18" customFormat="1" ht="50.25" customHeight="1" x14ac:dyDescent="0.25">
      <c r="A3" s="312" t="s">
        <v>1</v>
      </c>
      <c r="B3" s="275" t="s">
        <v>2</v>
      </c>
      <c r="C3" s="316" t="s">
        <v>83</v>
      </c>
      <c r="D3" s="321"/>
    </row>
    <row r="4" spans="1:6" s="18" customFormat="1" ht="18.600000000000001" customHeight="1" x14ac:dyDescent="0.25">
      <c r="A4" s="313"/>
      <c r="B4" s="59" t="s">
        <v>3</v>
      </c>
      <c r="C4" s="322" t="s">
        <v>4</v>
      </c>
      <c r="D4" s="323"/>
    </row>
    <row r="5" spans="1:6" ht="18.600000000000001" customHeight="1" x14ac:dyDescent="0.25">
      <c r="A5" s="66"/>
      <c r="B5" s="67"/>
      <c r="C5" s="67"/>
      <c r="D5" s="67"/>
    </row>
    <row r="6" spans="1:6" ht="18.600000000000001" customHeight="1" x14ac:dyDescent="0.25">
      <c r="A6" s="55" t="s">
        <v>624</v>
      </c>
      <c r="B6" s="11">
        <v>279.39999999999998</v>
      </c>
      <c r="C6" s="11">
        <v>100</v>
      </c>
      <c r="D6" s="11">
        <v>100</v>
      </c>
      <c r="E6" s="292"/>
      <c r="F6" s="2"/>
    </row>
    <row r="7" spans="1:6" ht="18.600000000000001" customHeight="1" x14ac:dyDescent="0.25">
      <c r="A7" s="56" t="s">
        <v>296</v>
      </c>
      <c r="B7" s="50">
        <v>37.9</v>
      </c>
      <c r="C7" s="50">
        <v>13.6</v>
      </c>
      <c r="D7" s="50">
        <v>13.6</v>
      </c>
      <c r="E7" s="292"/>
    </row>
    <row r="8" spans="1:6" ht="18.600000000000001" customHeight="1" x14ac:dyDescent="0.25">
      <c r="A8" s="56" t="s">
        <v>295</v>
      </c>
      <c r="B8" s="50">
        <v>60.5</v>
      </c>
      <c r="C8" s="50">
        <v>21.6</v>
      </c>
      <c r="D8" s="50">
        <v>21.6</v>
      </c>
      <c r="E8" s="292"/>
    </row>
    <row r="9" spans="1:6" ht="18.600000000000001" customHeight="1" x14ac:dyDescent="0.25">
      <c r="A9" s="56" t="s">
        <v>294</v>
      </c>
      <c r="B9" s="50">
        <v>73.5</v>
      </c>
      <c r="C9" s="50">
        <v>26.3</v>
      </c>
      <c r="D9" s="50">
        <v>26.3</v>
      </c>
      <c r="E9" s="292"/>
    </row>
    <row r="10" spans="1:6" ht="18.600000000000001" customHeight="1" x14ac:dyDescent="0.25">
      <c r="A10" s="56" t="s">
        <v>293</v>
      </c>
      <c r="B10" s="50">
        <v>82.8</v>
      </c>
      <c r="C10" s="50">
        <v>29.6</v>
      </c>
      <c r="D10" s="50">
        <v>29.6</v>
      </c>
      <c r="E10" s="292"/>
    </row>
    <row r="11" spans="1:6" ht="18.600000000000001" customHeight="1" x14ac:dyDescent="0.25">
      <c r="A11" s="56" t="s">
        <v>292</v>
      </c>
      <c r="B11" s="50">
        <v>50.7</v>
      </c>
      <c r="C11" s="50">
        <v>18.100000000000001</v>
      </c>
      <c r="D11" s="50">
        <v>18.100000000000001</v>
      </c>
      <c r="E11" s="292"/>
    </row>
    <row r="12" spans="1:6" ht="18.600000000000001" customHeight="1" x14ac:dyDescent="0.25">
      <c r="A12" s="199" t="s">
        <v>464</v>
      </c>
      <c r="B12" s="50">
        <v>208</v>
      </c>
      <c r="C12" s="50">
        <v>74.400000000000006</v>
      </c>
      <c r="D12" s="50">
        <v>74.400000000000006</v>
      </c>
      <c r="E12" s="292"/>
    </row>
    <row r="13" spans="1:6" ht="18.600000000000001" customHeight="1" x14ac:dyDescent="0.25">
      <c r="A13" s="69" t="s">
        <v>19</v>
      </c>
      <c r="B13" s="50">
        <v>95.4</v>
      </c>
      <c r="C13" s="50">
        <v>34.1</v>
      </c>
      <c r="D13" s="50">
        <v>34.1</v>
      </c>
      <c r="E13" s="292"/>
    </row>
    <row r="14" spans="1:6" ht="18.600000000000001" customHeight="1" x14ac:dyDescent="0.25">
      <c r="A14" s="57"/>
      <c r="B14" s="50"/>
      <c r="C14" s="50"/>
      <c r="D14" s="50"/>
      <c r="E14" s="292"/>
    </row>
    <row r="15" spans="1:6" s="47" customFormat="1" ht="18.600000000000001" customHeight="1" x14ac:dyDescent="0.25">
      <c r="A15" s="213" t="s">
        <v>625</v>
      </c>
      <c r="B15" s="88">
        <v>144</v>
      </c>
      <c r="C15" s="88">
        <v>51.5</v>
      </c>
      <c r="D15" s="50">
        <v>100</v>
      </c>
      <c r="E15" s="292"/>
    </row>
    <row r="16" spans="1:6" ht="18.600000000000001" customHeight="1" x14ac:dyDescent="0.25">
      <c r="A16" s="56" t="s">
        <v>296</v>
      </c>
      <c r="B16" s="88">
        <v>19.3</v>
      </c>
      <c r="C16" s="88">
        <v>6.9</v>
      </c>
      <c r="D16" s="50">
        <v>13.402777777777777</v>
      </c>
      <c r="E16" s="292"/>
    </row>
    <row r="17" spans="1:5" ht="18.600000000000001" customHeight="1" x14ac:dyDescent="0.25">
      <c r="A17" s="56" t="s">
        <v>295</v>
      </c>
      <c r="B17" s="88">
        <v>32.9</v>
      </c>
      <c r="C17" s="88">
        <v>11.8</v>
      </c>
      <c r="D17" s="50">
        <v>22.847222222222221</v>
      </c>
      <c r="E17" s="292"/>
    </row>
    <row r="18" spans="1:5" ht="18.600000000000001" customHeight="1" x14ac:dyDescent="0.25">
      <c r="A18" s="56" t="s">
        <v>294</v>
      </c>
      <c r="B18" s="88">
        <v>39.9</v>
      </c>
      <c r="C18" s="88">
        <v>14.3</v>
      </c>
      <c r="D18" s="50">
        <v>27.708333333333336</v>
      </c>
      <c r="E18" s="292"/>
    </row>
    <row r="19" spans="1:5" ht="18.600000000000001" customHeight="1" x14ac:dyDescent="0.25">
      <c r="A19" s="56" t="s">
        <v>293</v>
      </c>
      <c r="B19" s="88">
        <v>46.1</v>
      </c>
      <c r="C19" s="88">
        <v>16.5</v>
      </c>
      <c r="D19" s="50">
        <v>32.013888888888893</v>
      </c>
      <c r="E19" s="292"/>
    </row>
    <row r="20" spans="1:5" ht="18.600000000000001" customHeight="1" x14ac:dyDescent="0.25">
      <c r="A20" s="56" t="s">
        <v>292</v>
      </c>
      <c r="B20" s="88">
        <v>28.8</v>
      </c>
      <c r="C20" s="88">
        <v>10.3</v>
      </c>
      <c r="D20" s="50">
        <v>20</v>
      </c>
      <c r="E20" s="292"/>
    </row>
    <row r="21" spans="1:5" ht="18.600000000000001" customHeight="1" x14ac:dyDescent="0.25">
      <c r="A21" s="199" t="s">
        <v>464</v>
      </c>
      <c r="B21" s="88">
        <v>106.1</v>
      </c>
      <c r="C21" s="88">
        <v>38</v>
      </c>
      <c r="D21" s="50">
        <v>73.680555555555543</v>
      </c>
      <c r="E21" s="292"/>
    </row>
    <row r="22" spans="1:5" ht="18.600000000000001" customHeight="1" x14ac:dyDescent="0.25">
      <c r="A22" s="69" t="s">
        <v>19</v>
      </c>
      <c r="B22" s="88">
        <v>51.6</v>
      </c>
      <c r="C22" s="88">
        <v>18.5</v>
      </c>
      <c r="D22" s="50">
        <v>35.833333333333336</v>
      </c>
      <c r="E22" s="292"/>
    </row>
    <row r="23" spans="1:5" ht="18.600000000000001" customHeight="1" x14ac:dyDescent="0.25">
      <c r="A23" s="57"/>
      <c r="B23" s="50"/>
      <c r="C23" s="50"/>
      <c r="D23" s="50"/>
      <c r="E23" s="292"/>
    </row>
    <row r="24" spans="1:5" s="47" customFormat="1" ht="18.600000000000001" customHeight="1" x14ac:dyDescent="0.25">
      <c r="A24" s="213" t="s">
        <v>626</v>
      </c>
      <c r="B24" s="50">
        <v>56.4</v>
      </c>
      <c r="C24" s="50">
        <v>20.2</v>
      </c>
      <c r="D24" s="50">
        <v>100</v>
      </c>
      <c r="E24" s="292"/>
    </row>
    <row r="25" spans="1:5" ht="18.600000000000001" customHeight="1" x14ac:dyDescent="0.25">
      <c r="A25" s="56" t="s">
        <v>296</v>
      </c>
      <c r="B25" s="58">
        <v>13.5</v>
      </c>
      <c r="C25" s="50">
        <v>4.8</v>
      </c>
      <c r="D25" s="50">
        <v>23.936170212765958</v>
      </c>
      <c r="E25" s="292"/>
    </row>
    <row r="26" spans="1:5" ht="18.600000000000001" customHeight="1" x14ac:dyDescent="0.25">
      <c r="A26" s="56" t="s">
        <v>295</v>
      </c>
      <c r="B26" s="58">
        <v>16</v>
      </c>
      <c r="C26" s="50">
        <v>5.7</v>
      </c>
      <c r="D26" s="50">
        <v>28.368794326241137</v>
      </c>
      <c r="E26" s="292"/>
    </row>
    <row r="27" spans="1:5" ht="18.600000000000001" customHeight="1" x14ac:dyDescent="0.25">
      <c r="A27" s="56" t="s">
        <v>294</v>
      </c>
      <c r="B27" s="58">
        <v>16.8</v>
      </c>
      <c r="C27" s="50">
        <v>6</v>
      </c>
      <c r="D27" s="50">
        <v>29.787234042553195</v>
      </c>
      <c r="E27" s="292"/>
    </row>
    <row r="28" spans="1:5" ht="18.600000000000001" customHeight="1" x14ac:dyDescent="0.25">
      <c r="A28" s="56" t="s">
        <v>293</v>
      </c>
      <c r="B28" s="237">
        <v>14.5</v>
      </c>
      <c r="C28" s="50">
        <v>5.2</v>
      </c>
      <c r="D28" s="50">
        <v>25.709219858156029</v>
      </c>
      <c r="E28" s="292"/>
    </row>
    <row r="29" spans="1:5" ht="18.600000000000001" customHeight="1" x14ac:dyDescent="0.25">
      <c r="A29" s="56" t="s">
        <v>292</v>
      </c>
      <c r="B29" s="237" t="s">
        <v>209</v>
      </c>
      <c r="C29" s="237" t="s">
        <v>726</v>
      </c>
      <c r="D29" s="237" t="s">
        <v>729</v>
      </c>
      <c r="E29" s="292"/>
    </row>
    <row r="30" spans="1:5" ht="18.600000000000001" customHeight="1" x14ac:dyDescent="0.25">
      <c r="A30" s="199" t="s">
        <v>464</v>
      </c>
      <c r="B30" s="50">
        <v>49.7</v>
      </c>
      <c r="C30" s="50">
        <v>17.8</v>
      </c>
      <c r="D30" s="50">
        <v>88.120567375886523</v>
      </c>
      <c r="E30" s="292"/>
    </row>
    <row r="31" spans="1:5" ht="18.600000000000001" customHeight="1" x14ac:dyDescent="0.25">
      <c r="A31" s="69" t="s">
        <v>19</v>
      </c>
      <c r="B31" s="237" t="s">
        <v>86</v>
      </c>
      <c r="C31" s="237" t="s">
        <v>728</v>
      </c>
      <c r="D31" s="237" t="s">
        <v>730</v>
      </c>
      <c r="E31" s="292"/>
    </row>
    <row r="32" spans="1:5" ht="18.600000000000001" customHeight="1" x14ac:dyDescent="0.25">
      <c r="A32" s="156"/>
      <c r="B32" s="58"/>
      <c r="C32" s="50"/>
      <c r="D32" s="50"/>
    </row>
    <row r="33" spans="1:5" ht="18.600000000000001" customHeight="1" x14ac:dyDescent="0.25">
      <c r="A33" s="46"/>
      <c r="B33" s="46"/>
      <c r="C33" s="46"/>
      <c r="D33" s="46"/>
    </row>
    <row r="34" spans="1:5" ht="18.600000000000001" customHeight="1" x14ac:dyDescent="0.25">
      <c r="A34" s="320"/>
      <c r="B34" s="320"/>
      <c r="C34" s="320"/>
      <c r="D34" s="320"/>
    </row>
    <row r="35" spans="1:5" ht="18.600000000000001" customHeight="1" x14ac:dyDescent="0.25">
      <c r="A35" s="55" t="s">
        <v>606</v>
      </c>
      <c r="B35" s="50"/>
      <c r="C35" s="50"/>
      <c r="D35" s="50"/>
    </row>
    <row r="36" spans="1:5" ht="18.600000000000001" customHeight="1" x14ac:dyDescent="0.25">
      <c r="A36" s="185"/>
      <c r="B36" s="50"/>
      <c r="C36" s="50"/>
      <c r="D36" s="50"/>
    </row>
    <row r="37" spans="1:5" ht="50.1" customHeight="1" x14ac:dyDescent="0.25">
      <c r="A37" s="312" t="s">
        <v>1</v>
      </c>
      <c r="B37" s="275" t="s">
        <v>2</v>
      </c>
      <c r="C37" s="316" t="s">
        <v>83</v>
      </c>
      <c r="D37" s="321"/>
    </row>
    <row r="38" spans="1:5" ht="18.600000000000001" customHeight="1" x14ac:dyDescent="0.25">
      <c r="A38" s="313"/>
      <c r="B38" s="59" t="s">
        <v>3</v>
      </c>
      <c r="C38" s="322" t="s">
        <v>4</v>
      </c>
      <c r="D38" s="323"/>
    </row>
    <row r="39" spans="1:5" s="47" customFormat="1" ht="18.600000000000001" customHeight="1" x14ac:dyDescent="0.25">
      <c r="A39" s="213" t="s">
        <v>632</v>
      </c>
      <c r="B39" s="50">
        <v>79.099999999999994</v>
      </c>
      <c r="C39" s="50">
        <v>28.3</v>
      </c>
      <c r="D39" s="50">
        <v>100</v>
      </c>
      <c r="E39" s="293"/>
    </row>
    <row r="40" spans="1:5" ht="18.600000000000001" customHeight="1" x14ac:dyDescent="0.25">
      <c r="A40" s="56" t="s">
        <v>296</v>
      </c>
      <c r="B40" s="237" t="s">
        <v>7</v>
      </c>
      <c r="C40" s="237" t="s">
        <v>7</v>
      </c>
      <c r="D40" s="50" t="s">
        <v>7</v>
      </c>
      <c r="E40" s="293"/>
    </row>
    <row r="41" spans="1:5" ht="18.600000000000001" customHeight="1" x14ac:dyDescent="0.25">
      <c r="A41" s="56" t="s">
        <v>295</v>
      </c>
      <c r="B41" s="237">
        <v>11.5</v>
      </c>
      <c r="C41" s="50">
        <v>4.0999999999999996</v>
      </c>
      <c r="D41" s="237">
        <v>14.538558786346398</v>
      </c>
      <c r="E41" s="293"/>
    </row>
    <row r="42" spans="1:5" ht="18.600000000000001" customHeight="1" x14ac:dyDescent="0.25">
      <c r="A42" s="56" t="s">
        <v>294</v>
      </c>
      <c r="B42" s="58">
        <v>16.8</v>
      </c>
      <c r="C42" s="50">
        <v>6</v>
      </c>
      <c r="D42" s="50">
        <v>21.238938053097346</v>
      </c>
      <c r="E42" s="293"/>
    </row>
    <row r="43" spans="1:5" ht="18.600000000000001" customHeight="1" x14ac:dyDescent="0.25">
      <c r="A43" s="56" t="s">
        <v>293</v>
      </c>
      <c r="B43" s="50">
        <v>22.2</v>
      </c>
      <c r="C43" s="50">
        <v>7.9</v>
      </c>
      <c r="D43" s="50">
        <v>28.06573957016435</v>
      </c>
      <c r="E43" s="293"/>
    </row>
    <row r="44" spans="1:5" ht="18.600000000000001" customHeight="1" x14ac:dyDescent="0.25">
      <c r="A44" s="56" t="s">
        <v>292</v>
      </c>
      <c r="B44" s="237">
        <v>14.2</v>
      </c>
      <c r="C44" s="50">
        <v>5.0999999999999996</v>
      </c>
      <c r="D44" s="50">
        <v>17.951959544879902</v>
      </c>
      <c r="E44" s="293"/>
    </row>
    <row r="45" spans="1:5" ht="18.600000000000001" customHeight="1" x14ac:dyDescent="0.25">
      <c r="A45" s="199" t="s">
        <v>464</v>
      </c>
      <c r="B45" s="50">
        <v>52.1</v>
      </c>
      <c r="C45" s="50">
        <v>18.7</v>
      </c>
      <c r="D45" s="50">
        <v>65.865992414664987</v>
      </c>
      <c r="E45" s="293"/>
    </row>
    <row r="46" spans="1:5" ht="18.600000000000001" customHeight="1" x14ac:dyDescent="0.25">
      <c r="A46" s="69" t="s">
        <v>19</v>
      </c>
      <c r="B46" s="50">
        <v>34.700000000000003</v>
      </c>
      <c r="C46" s="50">
        <v>12.4</v>
      </c>
      <c r="D46" s="50">
        <v>43.868520859671314</v>
      </c>
      <c r="E46" s="293"/>
    </row>
    <row r="47" spans="1:5" ht="18.600000000000001" customHeight="1" x14ac:dyDescent="0.25">
      <c r="A47" s="57"/>
      <c r="B47" s="50"/>
      <c r="C47" s="50"/>
      <c r="D47" s="50"/>
      <c r="E47" s="293"/>
    </row>
    <row r="48" spans="1:5" s="47" customFormat="1" ht="18.600000000000001" customHeight="1" x14ac:dyDescent="0.25">
      <c r="A48" s="213" t="s">
        <v>627</v>
      </c>
      <c r="B48" s="50">
        <v>65.400000000000006</v>
      </c>
      <c r="C48" s="50">
        <v>23.4</v>
      </c>
      <c r="D48" s="50">
        <v>100</v>
      </c>
      <c r="E48" s="293"/>
    </row>
    <row r="49" spans="1:5" ht="18.600000000000001" customHeight="1" x14ac:dyDescent="0.25">
      <c r="A49" s="56" t="s">
        <v>296</v>
      </c>
      <c r="B49" s="237" t="s">
        <v>7</v>
      </c>
      <c r="C49" s="237" t="s">
        <v>7</v>
      </c>
      <c r="D49" s="50" t="s">
        <v>7</v>
      </c>
      <c r="E49" s="293"/>
    </row>
    <row r="50" spans="1:5" ht="18.600000000000001" customHeight="1" x14ac:dyDescent="0.25">
      <c r="A50" s="56" t="s">
        <v>295</v>
      </c>
      <c r="B50" s="237" t="s">
        <v>103</v>
      </c>
      <c r="C50" s="250" t="s">
        <v>727</v>
      </c>
      <c r="D50" s="237" t="s">
        <v>731</v>
      </c>
      <c r="E50" s="293"/>
    </row>
    <row r="51" spans="1:5" ht="18.600000000000001" customHeight="1" x14ac:dyDescent="0.25">
      <c r="A51" s="56" t="s">
        <v>294</v>
      </c>
      <c r="B51" s="58">
        <v>14.4</v>
      </c>
      <c r="C51" s="50">
        <v>5.0999999999999996</v>
      </c>
      <c r="D51" s="50">
        <v>22.01834862385321</v>
      </c>
      <c r="E51" s="293"/>
    </row>
    <row r="52" spans="1:5" ht="18.600000000000001" customHeight="1" x14ac:dyDescent="0.25">
      <c r="A52" s="56" t="s">
        <v>293</v>
      </c>
      <c r="B52" s="50">
        <v>18.399999999999999</v>
      </c>
      <c r="C52" s="50">
        <v>6.6</v>
      </c>
      <c r="D52" s="50">
        <v>28.134556574923543</v>
      </c>
      <c r="E52" s="293"/>
    </row>
    <row r="53" spans="1:5" ht="18.600000000000001" customHeight="1" x14ac:dyDescent="0.25">
      <c r="A53" s="56" t="s">
        <v>292</v>
      </c>
      <c r="B53" s="237">
        <v>11.6</v>
      </c>
      <c r="C53" s="50">
        <v>4.0999999999999996</v>
      </c>
      <c r="D53" s="50">
        <v>17.737003058103973</v>
      </c>
      <c r="E53" s="293"/>
    </row>
    <row r="54" spans="1:5" ht="18.600000000000001" customHeight="1" x14ac:dyDescent="0.25">
      <c r="A54" s="199" t="s">
        <v>464</v>
      </c>
      <c r="B54" s="237">
        <v>42.9</v>
      </c>
      <c r="C54" s="50">
        <v>15.4</v>
      </c>
      <c r="D54" s="50">
        <v>65.596330275229349</v>
      </c>
      <c r="E54" s="293"/>
    </row>
    <row r="55" spans="1:5" ht="18.600000000000001" customHeight="1" x14ac:dyDescent="0.25">
      <c r="A55" s="69" t="s">
        <v>19</v>
      </c>
      <c r="B55" s="50">
        <v>29</v>
      </c>
      <c r="C55" s="50">
        <v>10.4</v>
      </c>
      <c r="D55" s="50">
        <v>44.342507645259936</v>
      </c>
      <c r="E55" s="293"/>
    </row>
    <row r="56" spans="1:5" ht="18.600000000000001" customHeight="1" x14ac:dyDescent="0.25">
      <c r="A56" s="154"/>
      <c r="B56" s="15"/>
      <c r="C56" s="154"/>
      <c r="D56" s="154"/>
    </row>
    <row r="57" spans="1:5" ht="29.1" customHeight="1" x14ac:dyDescent="0.25">
      <c r="A57" s="46" t="s">
        <v>697</v>
      </c>
      <c r="B57" s="46"/>
      <c r="C57" s="46"/>
      <c r="D57" s="46"/>
    </row>
    <row r="58" spans="1:5" ht="14.1" customHeight="1" x14ac:dyDescent="0.25">
      <c r="A58" s="320" t="s">
        <v>535</v>
      </c>
      <c r="B58" s="320"/>
      <c r="C58" s="320"/>
      <c r="D58" s="320"/>
    </row>
    <row r="59" spans="1:5" ht="14.1" customHeight="1" x14ac:dyDescent="0.25">
      <c r="A59" s="319"/>
      <c r="B59" s="319"/>
      <c r="C59" s="319"/>
      <c r="D59" s="319"/>
    </row>
    <row r="60" spans="1:5" ht="9.9" customHeight="1" x14ac:dyDescent="0.25">
      <c r="A60" s="47"/>
      <c r="B60" s="47"/>
      <c r="C60" s="47"/>
      <c r="D60" s="47"/>
    </row>
  </sheetData>
  <mergeCells count="9">
    <mergeCell ref="A59:D59"/>
    <mergeCell ref="A3:A4"/>
    <mergeCell ref="A58:D58"/>
    <mergeCell ref="C3:D3"/>
    <mergeCell ref="C4:D4"/>
    <mergeCell ref="A34:D34"/>
    <mergeCell ref="A37:A38"/>
    <mergeCell ref="C37:D37"/>
    <mergeCell ref="C38:D38"/>
  </mergeCells>
  <pageMargins left="0.7" right="0.7" top="0.75" bottom="0.75" header="0.3" footer="0.3"/>
  <pageSetup paperSize="9" orientation="portrait" r:id="rId1"/>
  <rowBreaks count="1" manualBreakCount="1">
    <brk id="34"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8"/>
  <sheetViews>
    <sheetView view="pageLayout" topLeftCell="A4" zoomScaleNormal="100" workbookViewId="0">
      <selection activeCell="C9" sqref="C9:C10"/>
    </sheetView>
  </sheetViews>
  <sheetFormatPr baseColWidth="10" defaultColWidth="11" defaultRowHeight="9.9" customHeight="1" x14ac:dyDescent="0.25"/>
  <cols>
    <col min="1" max="1" width="12.8984375" style="23" customWidth="1"/>
    <col min="2" max="4" width="10.69921875" style="23" customWidth="1"/>
    <col min="5" max="7" width="6.8984375" style="23" customWidth="1"/>
    <col min="8" max="8" width="10.69921875" style="23" customWidth="1"/>
    <col min="9" max="16384" width="11" style="23"/>
  </cols>
  <sheetData>
    <row r="1" spans="1:8" ht="20.25" customHeight="1" x14ac:dyDescent="0.25">
      <c r="A1" s="9" t="s">
        <v>242</v>
      </c>
    </row>
    <row r="2" spans="1:8" ht="21.75" customHeight="1" x14ac:dyDescent="0.25">
      <c r="A2" s="9" t="s">
        <v>20</v>
      </c>
    </row>
    <row r="3" spans="1:8" ht="15" customHeight="1" x14ac:dyDescent="0.25"/>
    <row r="4" spans="1:8" s="26" customFormat="1" ht="20.25" customHeight="1" x14ac:dyDescent="0.25">
      <c r="A4" s="324" t="s">
        <v>370</v>
      </c>
      <c r="B4" s="327" t="s">
        <v>313</v>
      </c>
      <c r="C4" s="330" t="s">
        <v>22</v>
      </c>
      <c r="D4" s="331"/>
      <c r="E4" s="331"/>
      <c r="F4" s="331"/>
      <c r="G4" s="331"/>
      <c r="H4" s="331"/>
    </row>
    <row r="5" spans="1:8" s="26" customFormat="1" ht="22.5" customHeight="1" x14ac:dyDescent="0.25">
      <c r="A5" s="325"/>
      <c r="B5" s="328"/>
      <c r="C5" s="327" t="s">
        <v>315</v>
      </c>
      <c r="D5" s="330" t="s">
        <v>691</v>
      </c>
      <c r="E5" s="331"/>
      <c r="F5" s="331"/>
      <c r="G5" s="331"/>
      <c r="H5" s="331"/>
    </row>
    <row r="6" spans="1:8" s="26" customFormat="1" ht="42" customHeight="1" x14ac:dyDescent="0.25">
      <c r="A6" s="325"/>
      <c r="B6" s="329"/>
      <c r="C6" s="329"/>
      <c r="D6" s="272" t="s">
        <v>85</v>
      </c>
      <c r="E6" s="272">
        <v>2</v>
      </c>
      <c r="F6" s="272">
        <v>3</v>
      </c>
      <c r="G6" s="272">
        <v>4</v>
      </c>
      <c r="H6" s="271" t="s">
        <v>136</v>
      </c>
    </row>
    <row r="7" spans="1:8" s="26" customFormat="1" ht="18.600000000000001" customHeight="1" x14ac:dyDescent="0.25">
      <c r="A7" s="326"/>
      <c r="B7" s="332" t="s">
        <v>3</v>
      </c>
      <c r="C7" s="333"/>
      <c r="D7" s="333"/>
      <c r="E7" s="333"/>
      <c r="F7" s="333"/>
      <c r="G7" s="333"/>
      <c r="H7" s="333"/>
    </row>
    <row r="8" spans="1:8" s="137" customFormat="1" ht="18.600000000000001" customHeight="1" x14ac:dyDescent="0.3">
      <c r="A8" s="70"/>
      <c r="B8" s="71"/>
      <c r="C8" s="72"/>
      <c r="D8" s="72"/>
      <c r="E8" s="72"/>
      <c r="F8" s="72"/>
      <c r="G8" s="72"/>
      <c r="H8" s="72"/>
    </row>
    <row r="9" spans="1:8" ht="18.600000000000001" customHeight="1" x14ac:dyDescent="0.25">
      <c r="A9" s="200" t="s">
        <v>23</v>
      </c>
      <c r="B9" s="64">
        <v>182.5</v>
      </c>
      <c r="C9" s="230" t="s">
        <v>202</v>
      </c>
      <c r="D9" s="50">
        <v>182.5</v>
      </c>
      <c r="E9" s="50">
        <v>12.3</v>
      </c>
      <c r="F9" s="50">
        <v>52.7</v>
      </c>
      <c r="G9" s="50">
        <v>71.8</v>
      </c>
      <c r="H9" s="50">
        <v>45.7</v>
      </c>
    </row>
    <row r="10" spans="1:8" ht="18.600000000000001" customHeight="1" x14ac:dyDescent="0.25">
      <c r="A10" s="201" t="s">
        <v>309</v>
      </c>
      <c r="B10" s="64">
        <v>96.5</v>
      </c>
      <c r="C10" s="230" t="s">
        <v>202</v>
      </c>
      <c r="D10" s="50">
        <v>96.5</v>
      </c>
      <c r="E10" s="286" t="s">
        <v>104</v>
      </c>
      <c r="F10" s="50">
        <v>25.3</v>
      </c>
      <c r="G10" s="50">
        <v>35.799999999999997</v>
      </c>
      <c r="H10" s="50">
        <v>26.2</v>
      </c>
    </row>
    <row r="11" spans="1:8" ht="18.600000000000001" customHeight="1" x14ac:dyDescent="0.25">
      <c r="A11" s="200" t="s">
        <v>308</v>
      </c>
      <c r="B11" s="64">
        <v>93.3</v>
      </c>
      <c r="C11" s="50" t="s">
        <v>7</v>
      </c>
      <c r="D11" s="50">
        <v>88.3</v>
      </c>
      <c r="E11" s="50">
        <v>10.7</v>
      </c>
      <c r="F11" s="50">
        <v>29.7</v>
      </c>
      <c r="G11" s="50">
        <v>30.1</v>
      </c>
      <c r="H11" s="50">
        <v>17.7</v>
      </c>
    </row>
    <row r="12" spans="1:8" ht="18.600000000000001" customHeight="1" x14ac:dyDescent="0.25">
      <c r="A12" s="200" t="s">
        <v>298</v>
      </c>
      <c r="B12" s="64">
        <v>96.841059000000001</v>
      </c>
      <c r="C12" s="50">
        <v>31.5</v>
      </c>
      <c r="D12" s="50">
        <v>65.320241999999993</v>
      </c>
      <c r="E12" s="50">
        <v>29.784841</v>
      </c>
      <c r="F12" s="50">
        <v>18.998766</v>
      </c>
      <c r="G12" s="58">
        <v>12.3</v>
      </c>
      <c r="H12" s="58" t="s">
        <v>7</v>
      </c>
    </row>
    <row r="13" spans="1:8" ht="18.600000000000001" customHeight="1" x14ac:dyDescent="0.25">
      <c r="A13" s="200" t="s">
        <v>300</v>
      </c>
      <c r="B13" s="64">
        <v>84.769447999999997</v>
      </c>
      <c r="C13" s="50">
        <v>29.121988000000002</v>
      </c>
      <c r="D13" s="50">
        <v>55.647460000000002</v>
      </c>
      <c r="E13" s="50">
        <v>28.478680000000001</v>
      </c>
      <c r="F13" s="50">
        <v>16.184256000000001</v>
      </c>
      <c r="G13" s="237" t="s">
        <v>203</v>
      </c>
      <c r="H13" s="58" t="s">
        <v>7</v>
      </c>
    </row>
    <row r="14" spans="1:8" ht="18.600000000000001" customHeight="1" x14ac:dyDescent="0.25">
      <c r="A14" s="195" t="s">
        <v>299</v>
      </c>
      <c r="B14" s="64">
        <v>112.458403</v>
      </c>
      <c r="C14" s="50">
        <v>25.894611000000001</v>
      </c>
      <c r="D14" s="50">
        <v>86.563792000000007</v>
      </c>
      <c r="E14" s="50">
        <v>25.039301999999999</v>
      </c>
      <c r="F14" s="50">
        <v>32.265410000000003</v>
      </c>
      <c r="G14" s="50">
        <v>19.759788</v>
      </c>
      <c r="H14" s="237" t="s">
        <v>99</v>
      </c>
    </row>
    <row r="15" spans="1:8" ht="18.600000000000001" customHeight="1" x14ac:dyDescent="0.25">
      <c r="A15" s="200" t="s">
        <v>301</v>
      </c>
      <c r="B15" s="64">
        <v>137.158064</v>
      </c>
      <c r="C15" s="50">
        <v>25.336929000000001</v>
      </c>
      <c r="D15" s="50">
        <v>111.821135</v>
      </c>
      <c r="E15" s="50">
        <v>22.045283000000001</v>
      </c>
      <c r="F15" s="50">
        <v>35.39385</v>
      </c>
      <c r="G15" s="50">
        <v>38.682617999999998</v>
      </c>
      <c r="H15" s="58">
        <v>15.699384</v>
      </c>
    </row>
    <row r="16" spans="1:8" ht="18.600000000000001" customHeight="1" x14ac:dyDescent="0.25">
      <c r="A16" s="200" t="s">
        <v>302</v>
      </c>
      <c r="B16" s="64">
        <v>136.86153999999999</v>
      </c>
      <c r="C16" s="50">
        <v>22.942622</v>
      </c>
      <c r="D16" s="50">
        <v>113.91891800000001</v>
      </c>
      <c r="E16" s="50">
        <v>23.837734999999999</v>
      </c>
      <c r="F16" s="50">
        <v>40.957348000000003</v>
      </c>
      <c r="G16" s="50">
        <v>33.668253999999997</v>
      </c>
      <c r="H16" s="58">
        <v>15.455581</v>
      </c>
    </row>
    <row r="17" spans="1:8" ht="18.600000000000001" customHeight="1" x14ac:dyDescent="0.25">
      <c r="A17" s="200" t="s">
        <v>303</v>
      </c>
      <c r="B17" s="64">
        <v>119.543218</v>
      </c>
      <c r="C17" s="50">
        <v>22.686713999999998</v>
      </c>
      <c r="D17" s="50">
        <v>96.856504000000001</v>
      </c>
      <c r="E17" s="50">
        <v>25.959399999999999</v>
      </c>
      <c r="F17" s="50">
        <v>37.230719999999998</v>
      </c>
      <c r="G17" s="50">
        <v>27.042256999999999</v>
      </c>
      <c r="H17" s="58" t="s">
        <v>7</v>
      </c>
    </row>
    <row r="18" spans="1:8" ht="18.600000000000001" customHeight="1" x14ac:dyDescent="0.25">
      <c r="A18" s="200" t="s">
        <v>304</v>
      </c>
      <c r="B18" s="64">
        <v>143.68198699999999</v>
      </c>
      <c r="C18" s="50">
        <v>29.856673000000001</v>
      </c>
      <c r="D18" s="50">
        <v>113.82531400000001</v>
      </c>
      <c r="E18" s="50">
        <v>58.602519999999998</v>
      </c>
      <c r="F18" s="50">
        <v>33.998429000000002</v>
      </c>
      <c r="G18" s="58">
        <v>16.979403999999999</v>
      </c>
      <c r="H18" s="58" t="s">
        <v>7</v>
      </c>
    </row>
    <row r="19" spans="1:8" ht="18.600000000000001" customHeight="1" x14ac:dyDescent="0.25">
      <c r="A19" s="200" t="s">
        <v>305</v>
      </c>
      <c r="B19" s="64">
        <v>182.98226099999999</v>
      </c>
      <c r="C19" s="50">
        <v>43.209015999999998</v>
      </c>
      <c r="D19" s="50">
        <v>139.773245</v>
      </c>
      <c r="E19" s="50">
        <v>101.613839</v>
      </c>
      <c r="F19" s="50">
        <v>28.576820000000001</v>
      </c>
      <c r="G19" s="58" t="s">
        <v>7</v>
      </c>
      <c r="H19" s="58" t="s">
        <v>7</v>
      </c>
    </row>
    <row r="20" spans="1:8" ht="18.600000000000001" customHeight="1" x14ac:dyDescent="0.25">
      <c r="A20" s="200" t="s">
        <v>306</v>
      </c>
      <c r="B20" s="64">
        <v>185.12745799999999</v>
      </c>
      <c r="C20" s="50">
        <v>46.346063999999998</v>
      </c>
      <c r="D20" s="50">
        <v>138.78139400000001</v>
      </c>
      <c r="E20" s="50">
        <v>118.45702900000001</v>
      </c>
      <c r="F20" s="50">
        <v>15.635363999999999</v>
      </c>
      <c r="G20" s="58" t="s">
        <v>7</v>
      </c>
      <c r="H20" s="58" t="s">
        <v>7</v>
      </c>
    </row>
    <row r="21" spans="1:8" ht="18.600000000000001" customHeight="1" x14ac:dyDescent="0.25">
      <c r="A21" s="200" t="s">
        <v>307</v>
      </c>
      <c r="B21" s="64">
        <v>161.86827600000001</v>
      </c>
      <c r="C21" s="50">
        <v>37.989490000000004</v>
      </c>
      <c r="D21" s="50">
        <v>123.87878600000001</v>
      </c>
      <c r="E21" s="50">
        <v>112.26324099999999</v>
      </c>
      <c r="F21" s="237" t="s">
        <v>98</v>
      </c>
      <c r="G21" s="58" t="s">
        <v>7</v>
      </c>
      <c r="H21" s="58" t="s">
        <v>7</v>
      </c>
    </row>
    <row r="22" spans="1:8" ht="18.600000000000001" customHeight="1" x14ac:dyDescent="0.25">
      <c r="A22" s="200" t="s">
        <v>310</v>
      </c>
      <c r="B22" s="64">
        <v>144.49142699999999</v>
      </c>
      <c r="C22" s="50">
        <v>38.179538000000001</v>
      </c>
      <c r="D22" s="50">
        <v>106.31188899999999</v>
      </c>
      <c r="E22" s="50">
        <v>97.998659000000004</v>
      </c>
      <c r="F22" s="237" t="s">
        <v>487</v>
      </c>
      <c r="G22" s="58" t="s">
        <v>7</v>
      </c>
      <c r="H22" s="58" t="s">
        <v>7</v>
      </c>
    </row>
    <row r="23" spans="1:8" ht="18.600000000000001" customHeight="1" x14ac:dyDescent="0.25">
      <c r="A23" s="200" t="s">
        <v>24</v>
      </c>
      <c r="B23" s="64">
        <v>273.26717500000001</v>
      </c>
      <c r="C23" s="50">
        <v>114.8</v>
      </c>
      <c r="D23" s="50">
        <v>158.5</v>
      </c>
      <c r="E23" s="50">
        <v>142.80000000000001</v>
      </c>
      <c r="F23" s="58">
        <v>11.8</v>
      </c>
      <c r="G23" s="58" t="s">
        <v>7</v>
      </c>
      <c r="H23" s="58" t="s">
        <v>7</v>
      </c>
    </row>
    <row r="24" spans="1:8" s="18" customFormat="1" ht="18.600000000000001" customHeight="1" x14ac:dyDescent="0.25">
      <c r="A24" s="9" t="s">
        <v>13</v>
      </c>
      <c r="B24" s="285" t="s">
        <v>745</v>
      </c>
      <c r="C24" s="11">
        <v>472.81585100000001</v>
      </c>
      <c r="D24" s="11" t="s">
        <v>746</v>
      </c>
      <c r="E24" s="11">
        <v>819.1</v>
      </c>
      <c r="F24" s="11">
        <v>393.6</v>
      </c>
      <c r="G24" s="11">
        <v>308.7</v>
      </c>
      <c r="H24" s="11">
        <v>157</v>
      </c>
    </row>
    <row r="25" spans="1:8" ht="18.600000000000001" customHeight="1" x14ac:dyDescent="0.25">
      <c r="A25" s="154"/>
      <c r="B25" s="15"/>
      <c r="C25" s="154"/>
      <c r="D25" s="154"/>
      <c r="E25" s="154"/>
      <c r="F25" s="154"/>
      <c r="G25" s="154"/>
      <c r="H25" s="154"/>
    </row>
    <row r="26" spans="1:8" ht="30.75" customHeight="1" x14ac:dyDescent="0.25">
      <c r="A26" s="279" t="s">
        <v>698</v>
      </c>
      <c r="B26" s="138"/>
      <c r="C26" s="138"/>
      <c r="D26" s="138"/>
      <c r="E26" s="138"/>
      <c r="F26" s="138"/>
      <c r="G26" s="138"/>
      <c r="H26" s="138"/>
    </row>
    <row r="27" spans="1:8" ht="14.1" customHeight="1" x14ac:dyDescent="0.25">
      <c r="A27" s="273" t="s">
        <v>5</v>
      </c>
      <c r="B27" s="273"/>
      <c r="C27" s="273"/>
      <c r="D27" s="273"/>
      <c r="E27" s="273"/>
      <c r="F27" s="273"/>
      <c r="G27" s="273"/>
      <c r="H27" s="273"/>
    </row>
    <row r="28" spans="1:8" ht="14.1" customHeight="1" x14ac:dyDescent="0.25">
      <c r="A28" s="273"/>
      <c r="B28" s="273"/>
      <c r="C28" s="273"/>
      <c r="D28" s="273"/>
      <c r="E28" s="273"/>
      <c r="F28" s="273"/>
      <c r="G28" s="273"/>
      <c r="H28" s="273"/>
    </row>
  </sheetData>
  <mergeCells count="6">
    <mergeCell ref="A4:A7"/>
    <mergeCell ref="B4:B6"/>
    <mergeCell ref="C4:H4"/>
    <mergeCell ref="C5:C6"/>
    <mergeCell ref="D5:H5"/>
    <mergeCell ref="B7:H7"/>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33</vt:i4>
      </vt:variant>
      <vt:variant>
        <vt:lpstr>Benannte Bereiche</vt:lpstr>
      </vt:variant>
      <vt:variant>
        <vt:i4>1</vt:i4>
      </vt:variant>
    </vt:vector>
  </HeadingPairs>
  <TitlesOfParts>
    <vt:vector size="34" baseType="lpstr">
      <vt:lpstr>Deckblatt</vt:lpstr>
      <vt:lpstr>Impressum</vt:lpstr>
      <vt:lpstr>Inhaltsverzeichnis</vt:lpstr>
      <vt:lpstr>Vorwort</vt:lpstr>
      <vt:lpstr>Tab-1.1</vt:lpstr>
      <vt:lpstr>Tab-1.2.1</vt:lpstr>
      <vt:lpstr>Tab-1.2.2</vt:lpstr>
      <vt:lpstr>Tab-1.2.3</vt:lpstr>
      <vt:lpstr>Tab-2.1</vt:lpstr>
      <vt:lpstr>Tab-2.2</vt:lpstr>
      <vt:lpstr>Tab-2.3</vt:lpstr>
      <vt:lpstr>Tab-2.4</vt:lpstr>
      <vt:lpstr>Tab-2.5</vt:lpstr>
      <vt:lpstr>Tab-2.6</vt:lpstr>
      <vt:lpstr>Tab-2.7</vt:lpstr>
      <vt:lpstr>Tab-2.8</vt:lpstr>
      <vt:lpstr>Tab-3.1</vt:lpstr>
      <vt:lpstr>Tab-3.2</vt:lpstr>
      <vt:lpstr>Tab-3.3</vt:lpstr>
      <vt:lpstr>Tab-3.4</vt:lpstr>
      <vt:lpstr>Tab-4.1</vt:lpstr>
      <vt:lpstr>Tab-4.2</vt:lpstr>
      <vt:lpstr>Tab-5.1</vt:lpstr>
      <vt:lpstr>Tab-5.2</vt:lpstr>
      <vt:lpstr>Tab-6</vt:lpstr>
      <vt:lpstr>Tab-7.1</vt:lpstr>
      <vt:lpstr>Tab-7.2</vt:lpstr>
      <vt:lpstr>Tab-7.3</vt:lpstr>
      <vt:lpstr>Tab-7.4</vt:lpstr>
      <vt:lpstr>Tab-7.5.1</vt:lpstr>
      <vt:lpstr>Tab-7.5.2</vt:lpstr>
      <vt:lpstr>Tab-7.5.3</vt:lpstr>
      <vt:lpstr>Tab-7.6</vt:lpstr>
      <vt:lpstr>Vorwort!BM_1_</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revision>1</cp:revision>
  <dcterms:created xsi:type="dcterms:W3CDTF">2024-06-12T09:57:23Z</dcterms:created>
  <dcterms:modified xsi:type="dcterms:W3CDTF">2024-10-08T04:52:25Z</dcterms:modified>
</cp:coreProperties>
</file>