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E:\VEROEFFE\PUBLIKATIONEN\BERICHTE\D21\3A113_j\Originaldateien\"/>
    </mc:Choice>
  </mc:AlternateContent>
  <bookViews>
    <workbookView xWindow="0" yWindow="0" windowWidth="23040" windowHeight="8610" tabRatio="816" activeTab="1"/>
  </bookViews>
  <sheets>
    <sheet name="Deckblatt" sheetId="35" r:id="rId1"/>
    <sheet name="Impressum" sheetId="36" r:id="rId2"/>
    <sheet name="Inhaltsverzeichnis" sheetId="34" r:id="rId3"/>
    <sheet name="Vorwort" sheetId="37" r:id="rId4"/>
    <sheet name="Tab-1.1" sheetId="1" r:id="rId5"/>
    <sheet name="Tab-1.2.1" sheetId="3" r:id="rId6"/>
    <sheet name="Tab-1.2.2" sheetId="4" r:id="rId7"/>
    <sheet name="Tab-1.2.3" sheetId="6" r:id="rId8"/>
    <sheet name="Tab-2.1" sheetId="7" r:id="rId9"/>
    <sheet name="Tab-2.2" sheetId="41" r:id="rId10"/>
    <sheet name="Tab-2.3" sheetId="11" r:id="rId11"/>
    <sheet name="Tab-2.4" sheetId="12" r:id="rId12"/>
    <sheet name="Tab-2.5" sheetId="14" r:id="rId13"/>
    <sheet name="Tab-2.6" sheetId="15" r:id="rId14"/>
    <sheet name="Tab-2.7" sheetId="16" r:id="rId15"/>
    <sheet name="Tab-2.8" sheetId="17" r:id="rId16"/>
    <sheet name="Tab-3.1" sheetId="19" r:id="rId17"/>
    <sheet name="Tab-3.2" sheetId="45" r:id="rId18"/>
    <sheet name="Tab-3.3" sheetId="21" r:id="rId19"/>
    <sheet name="Tab-3.4" sheetId="22" r:id="rId20"/>
    <sheet name="Tab-4.1" sheetId="24" r:id="rId21"/>
    <sheet name="Tab-4.2" sheetId="25" r:id="rId22"/>
    <sheet name="Tab-5.1" sheetId="42" r:id="rId23"/>
    <sheet name="Tab-5.2" sheetId="44" r:id="rId24"/>
    <sheet name="Tab-6" sheetId="27" r:id="rId25"/>
    <sheet name="Tab-7.1" sheetId="28" r:id="rId26"/>
    <sheet name="Tab-7.2" sheetId="29" r:id="rId27"/>
    <sheet name="Tab-7.3" sheetId="30" r:id="rId28"/>
    <sheet name="Tab-7.4" sheetId="31" r:id="rId29"/>
    <sheet name="Tab-7.5.1" sheetId="32" r:id="rId30"/>
    <sheet name="Tab-7.5.2" sheetId="39" r:id="rId31"/>
    <sheet name="Tab-7.5.3" sheetId="38" r:id="rId32"/>
    <sheet name="Tab-7.6" sheetId="33" r:id="rId33"/>
  </sheets>
  <definedNames>
    <definedName name="BM_1_" localSheetId="3">Vorwort!$A$1</definedName>
  </definedNames>
  <calcPr calcId="162913"/>
</workbook>
</file>

<file path=xl/calcChain.xml><?xml version="1.0" encoding="utf-8"?>
<calcChain xmlns="http://schemas.openxmlformats.org/spreadsheetml/2006/main">
  <c r="D23" i="3" l="1"/>
  <c r="D29" i="3" l="1"/>
  <c r="D28" i="3"/>
  <c r="D27" i="3"/>
  <c r="D24" i="3"/>
  <c r="D22" i="3"/>
  <c r="D19" i="3"/>
  <c r="D18" i="3"/>
  <c r="D17" i="3"/>
  <c r="D15" i="3"/>
  <c r="D14" i="3"/>
  <c r="D13" i="3"/>
  <c r="D12" i="3"/>
</calcChain>
</file>

<file path=xl/sharedStrings.xml><?xml version="1.0" encoding="utf-8"?>
<sst xmlns="http://schemas.openxmlformats.org/spreadsheetml/2006/main" count="2655" uniqueCount="746">
  <si>
    <t>1.1 Strukturdaten der Privathaushalte</t>
  </si>
  <si>
    <t>Merkmal</t>
  </si>
  <si>
    <t>Anzahl</t>
  </si>
  <si>
    <t>1 000</t>
  </si>
  <si>
    <t>%</t>
  </si>
  <si>
    <t/>
  </si>
  <si>
    <t>Personen</t>
  </si>
  <si>
    <t>/</t>
  </si>
  <si>
    <t>1.2.2 Strukturdaten über Lebensformen ohne Kinder</t>
  </si>
  <si>
    <t>Ehepaare</t>
  </si>
  <si>
    <t>Lebensgemeinschaften</t>
  </si>
  <si>
    <t>Alleinstehende Männer</t>
  </si>
  <si>
    <t>Alleinstehende Frauen</t>
  </si>
  <si>
    <t>Insgesamt</t>
  </si>
  <si>
    <t>Alleinerziehende</t>
  </si>
  <si>
    <t>Männer</t>
  </si>
  <si>
    <t>Frauen</t>
  </si>
  <si>
    <t>.</t>
  </si>
  <si>
    <t>unter 18 Jahren</t>
  </si>
  <si>
    <t>18 Jahre und älter</t>
  </si>
  <si>
    <t>2.1 Bevölkerung in Privathaushalten nach Altersgruppen und Haushaltsgröße</t>
  </si>
  <si>
    <t>Alter von ... bis unter ... Jahren</t>
  </si>
  <si>
    <t>Davon in</t>
  </si>
  <si>
    <t>unter 10</t>
  </si>
  <si>
    <t>75 und mehr</t>
  </si>
  <si>
    <t>unter 20</t>
  </si>
  <si>
    <t>Zusammen</t>
  </si>
  <si>
    <t>Alter von ... bis unter ...  Jahren</t>
  </si>
  <si>
    <t>70 und mehr</t>
  </si>
  <si>
    <t>ledig</t>
  </si>
  <si>
    <t>verheiratet</t>
  </si>
  <si>
    <t>geschieden</t>
  </si>
  <si>
    <t>verwitwet</t>
  </si>
  <si>
    <t>Davon</t>
  </si>
  <si>
    <t>Einpersonenhaushalte</t>
  </si>
  <si>
    <t>unter 25</t>
  </si>
  <si>
    <t>25 - 35</t>
  </si>
  <si>
    <t>35 - 45</t>
  </si>
  <si>
    <t>45 - 55</t>
  </si>
  <si>
    <t>55 - 65</t>
  </si>
  <si>
    <t>65 und mehr</t>
  </si>
  <si>
    <t>Erwerbstätige</t>
  </si>
  <si>
    <t>Erwerbslose</t>
  </si>
  <si>
    <t>Mehrpersonenhaushalte</t>
  </si>
  <si>
    <t>65 und
mehr</t>
  </si>
  <si>
    <t>1 000 bis unter 1 250 Euro</t>
  </si>
  <si>
    <t>1 250 bis unter 1 500 Euro</t>
  </si>
  <si>
    <t>1 500 bis unter 1 750 Euro</t>
  </si>
  <si>
    <t>4 500 und mehr</t>
  </si>
  <si>
    <t>1 Kind</t>
  </si>
  <si>
    <t>2 Kindern</t>
  </si>
  <si>
    <t>3 Kindern</t>
  </si>
  <si>
    <t>4 und mehr Kindern</t>
  </si>
  <si>
    <t>unter 15 Jahren</t>
  </si>
  <si>
    <t>Familien insgesamt</t>
  </si>
  <si>
    <t>Elternteil erwerbstätig</t>
  </si>
  <si>
    <t>Alleinerziehende Mütter</t>
  </si>
  <si>
    <t>erwerbstätig</t>
  </si>
  <si>
    <t>Familienmitglieder</t>
  </si>
  <si>
    <t>Durchschnittliche Familiengröße</t>
  </si>
  <si>
    <t>Pers.</t>
  </si>
  <si>
    <t>Kinder</t>
  </si>
  <si>
    <t>Kinder aller Altersgruppen</t>
  </si>
  <si>
    <t>3 und mehr</t>
  </si>
  <si>
    <t>Erwerbspersonen</t>
  </si>
  <si>
    <t>2 750 und mehr</t>
  </si>
  <si>
    <t>unter
750</t>
  </si>
  <si>
    <t>2 000
und
mehr</t>
  </si>
  <si>
    <t>1 000 -
1 250</t>
  </si>
  <si>
    <t>1 250 -
1 500</t>
  </si>
  <si>
    <t>1 500 -
2 000</t>
  </si>
  <si>
    <t>Anteil in %</t>
  </si>
  <si>
    <t>Durchschnittliche Haushaltsgröße</t>
  </si>
  <si>
    <t>Anteil an der jeweiligen mit 
100 % angegebenen 
Lebensform</t>
  </si>
  <si>
    <t>(14,5)</t>
  </si>
  <si>
    <t>(15,7)</t>
  </si>
  <si>
    <t>mit 1 Kind</t>
  </si>
  <si>
    <t>mit 2 Kindern</t>
  </si>
  <si>
    <t>mit 3 und mehr Kindern</t>
  </si>
  <si>
    <t xml:space="preserve">  darunter alleinerziehende Mütter</t>
  </si>
  <si>
    <t>(5,7)</t>
  </si>
  <si>
    <t>(5,2)</t>
  </si>
  <si>
    <t xml:space="preserve">Anteil an der Lebensform ohne Kinder insgesamt </t>
  </si>
  <si>
    <t>Anteil an der jeweiligen mit 100 % angegebenen Lebensform</t>
  </si>
  <si>
    <t>(8,5)</t>
  </si>
  <si>
    <t>zusammen</t>
  </si>
  <si>
    <t>(9,1)</t>
  </si>
  <si>
    <t>(11,5)</t>
  </si>
  <si>
    <t>(8,0)</t>
  </si>
  <si>
    <t>(7,6)</t>
  </si>
  <si>
    <t>(10,6)</t>
  </si>
  <si>
    <t>(11,6)</t>
  </si>
  <si>
    <t>davon mit … Personen</t>
  </si>
  <si>
    <t>(8,9)</t>
  </si>
  <si>
    <t>(10,8)</t>
  </si>
  <si>
    <t>(9,4)</t>
  </si>
  <si>
    <t>(6,1)</t>
  </si>
  <si>
    <t>Privathaushalte insgesamt</t>
  </si>
  <si>
    <t>(8,3)</t>
  </si>
  <si>
    <t>(9,5)</t>
  </si>
  <si>
    <t>(7,1)</t>
  </si>
  <si>
    <t>(9,6)</t>
  </si>
  <si>
    <t>(9,9)</t>
  </si>
  <si>
    <t>(9,7)</t>
  </si>
  <si>
    <t>(9,2)</t>
  </si>
  <si>
    <t>(9,0)</t>
  </si>
  <si>
    <t>(10,5)</t>
  </si>
  <si>
    <t>(8,6)</t>
  </si>
  <si>
    <t>Haushalte ohne Kinder</t>
  </si>
  <si>
    <t>Anzahl der Kinder
-----------------------
Altersgruppen der Kinder</t>
  </si>
  <si>
    <t>Davon mit … Personen</t>
  </si>
  <si>
    <t>nur ein(e) Partner/in erwerbstätig</t>
  </si>
  <si>
    <t>darunter</t>
  </si>
  <si>
    <t>Beteiligung am Erwerbsleben</t>
  </si>
  <si>
    <t>(8,1)</t>
  </si>
  <si>
    <t>27 und mehr</t>
  </si>
  <si>
    <t>Familientyp 
--- 
Anzahl der Kinder von … bis unter … Jahren</t>
  </si>
  <si>
    <t>Davon mit Kindern der jeweiligen Altersgruppe</t>
  </si>
  <si>
    <t>(7,8)</t>
  </si>
  <si>
    <t>ME</t>
  </si>
  <si>
    <t>Alter von ... bis unter ...
Jahren</t>
  </si>
  <si>
    <t>Alleinerziehende insgesamt</t>
  </si>
  <si>
    <t>(11,2)</t>
  </si>
  <si>
    <t>(8,2)</t>
  </si>
  <si>
    <t>zu-sammen</t>
  </si>
  <si>
    <t>1 750 bis unter 2 250 Euro</t>
  </si>
  <si>
    <t>2 250 bis unter 2 750 Euro</t>
  </si>
  <si>
    <t>Alter
Familienstand
Beteiligung am Erwerbsleben
Monatliches Nettoeinkommen</t>
  </si>
  <si>
    <t>Nichterwerbs-personen</t>
  </si>
  <si>
    <t>(6,4)</t>
  </si>
  <si>
    <t>(7,2)</t>
  </si>
  <si>
    <t>darunter weiblich</t>
  </si>
  <si>
    <t>Ehepaare
zusammen-lebend</t>
  </si>
  <si>
    <t>Erwerbstätig</t>
  </si>
  <si>
    <t>beide Partner</t>
  </si>
  <si>
    <t>Ehemann allein</t>
  </si>
  <si>
    <t>Ehefrau allein</t>
  </si>
  <si>
    <t>5 und mehr</t>
  </si>
  <si>
    <t>350,0</t>
  </si>
  <si>
    <t>419,0</t>
  </si>
  <si>
    <t>473,0</t>
  </si>
  <si>
    <t>104,0</t>
  </si>
  <si>
    <t>114,0</t>
  </si>
  <si>
    <t>211,0</t>
  </si>
  <si>
    <t>1 194,4</t>
  </si>
  <si>
    <t>1 188,8</t>
  </si>
  <si>
    <t>1 200,6</t>
  </si>
  <si>
    <t>1 194,5</t>
  </si>
  <si>
    <t>1 209,5</t>
  </si>
  <si>
    <t>1 219,1</t>
  </si>
  <si>
    <t>1 208,1</t>
  </si>
  <si>
    <t>1 188,3</t>
  </si>
  <si>
    <t>1 200,4</t>
  </si>
  <si>
    <t>1 207,4</t>
  </si>
  <si>
    <t>1 165,2</t>
  </si>
  <si>
    <t>1 154,2</t>
  </si>
  <si>
    <t>1 167,4</t>
  </si>
  <si>
    <t>1 172,8</t>
  </si>
  <si>
    <t>1 151,0</t>
  </si>
  <si>
    <t>1 152,8</t>
  </si>
  <si>
    <t>(2)</t>
  </si>
  <si>
    <t>(1,6)</t>
  </si>
  <si>
    <t>(2,1)</t>
  </si>
  <si>
    <t>(2,4)</t>
  </si>
  <si>
    <t>1 144,8</t>
  </si>
  <si>
    <t>1 126,1</t>
  </si>
  <si>
    <t>1 152,4</t>
  </si>
  <si>
    <t>1 162,5</t>
  </si>
  <si>
    <t>1 176,8</t>
  </si>
  <si>
    <t>1 159,1</t>
  </si>
  <si>
    <t>1 119,5</t>
  </si>
  <si>
    <t>1 124,1</t>
  </si>
  <si>
    <t>1 117,1</t>
  </si>
  <si>
    <t>1 086,4</t>
  </si>
  <si>
    <t>1 092,8</t>
  </si>
  <si>
    <t>1 093,1</t>
  </si>
  <si>
    <t>1 097,4</t>
  </si>
  <si>
    <t>1 085,8</t>
  </si>
  <si>
    <t>(5,1)</t>
  </si>
  <si>
    <t>(5,4)</t>
  </si>
  <si>
    <t>(8,4)</t>
  </si>
  <si>
    <t>1 201,4</t>
  </si>
  <si>
    <t>1 200,9</t>
  </si>
  <si>
    <t>1 210,5</t>
  </si>
  <si>
    <t>1 206,4</t>
  </si>
  <si>
    <t>1 155,8</t>
  </si>
  <si>
    <t>1 159,8</t>
  </si>
  <si>
    <t>1 174,5</t>
  </si>
  <si>
    <t>unter
716</t>
  </si>
  <si>
    <t>716 - 920</t>
  </si>
  <si>
    <t>920 -
1 278</t>
  </si>
  <si>
    <t>1 278 -
1 534</t>
  </si>
  <si>
    <t>1 534 -
2 045</t>
  </si>
  <si>
    <t>2 045
und
mehr</t>
  </si>
  <si>
    <t>unter
700</t>
  </si>
  <si>
    <t>700 - 900</t>
  </si>
  <si>
    <t>900 -
1 300</t>
  </si>
  <si>
    <t>1 300 -
1 500</t>
  </si>
  <si>
    <t>(1,9)</t>
  </si>
  <si>
    <t>(1,1)</t>
  </si>
  <si>
    <t>(0,9)</t>
  </si>
  <si>
    <t>unter
511</t>
  </si>
  <si>
    <t>unter
500</t>
  </si>
  <si>
    <t>1 500 -
und mehr</t>
  </si>
  <si>
    <t>-</t>
  </si>
  <si>
    <t>(7,9)</t>
  </si>
  <si>
    <t>(6,6)</t>
  </si>
  <si>
    <t>(6,8)</t>
  </si>
  <si>
    <t>(5,9)</t>
  </si>
  <si>
    <t>(4,8)</t>
  </si>
  <si>
    <t>(5,3)</t>
  </si>
  <si>
    <t>(7,7)</t>
  </si>
  <si>
    <t>(5,8)</t>
  </si>
  <si>
    <t>(6,2)</t>
  </si>
  <si>
    <t>(5,5)</t>
  </si>
  <si>
    <t>(5,6)</t>
  </si>
  <si>
    <t>(6,3)</t>
  </si>
  <si>
    <t>(6,5)</t>
  </si>
  <si>
    <t>(7,3)</t>
  </si>
  <si>
    <t>1 179,6</t>
  </si>
  <si>
    <t>1 187,7</t>
  </si>
  <si>
    <t>1 187,4</t>
  </si>
  <si>
    <t>1 199,7</t>
  </si>
  <si>
    <t>1 222,7</t>
  </si>
  <si>
    <t>1 209,1</t>
  </si>
  <si>
    <t>1.   Zusammenfassende Übersicht</t>
  </si>
  <si>
    <t xml:space="preserve">in Einpersonenhaushalten	</t>
  </si>
  <si>
    <t>in Mehrpersonenhaushalten</t>
  </si>
  <si>
    <t>1.2    Strukturdaten über die Bevölkerung nach Lebensformen</t>
  </si>
  <si>
    <r>
      <t>Familien insgesamt (familiale Lebensform)</t>
    </r>
    <r>
      <rPr>
        <b/>
        <vertAlign val="superscript"/>
        <sz val="11"/>
        <color rgb="FF000000"/>
        <rFont val="Arial"/>
        <family val="2"/>
      </rPr>
      <t>1</t>
    </r>
  </si>
  <si>
    <t>Durch-schnittliche
Haushalts-größe</t>
  </si>
  <si>
    <t>1 132,0</t>
  </si>
  <si>
    <t>davon mit …. Personen</t>
  </si>
  <si>
    <t>1 000 bis unter 1 250</t>
  </si>
  <si>
    <t>1 500 bis unter 1 750</t>
  </si>
  <si>
    <t>1 250 bis unter 1 500</t>
  </si>
  <si>
    <t>1 750 bis unter 2 000</t>
  </si>
  <si>
    <t>2 250 bis unter 2 500</t>
  </si>
  <si>
    <t>2 000 bis unter 2 250</t>
  </si>
  <si>
    <t>2 500 bis unter 3 000</t>
  </si>
  <si>
    <t>3 000 bis unter 3 500</t>
  </si>
  <si>
    <t>3 500 bis unter 4 500</t>
  </si>
  <si>
    <t>beide Partner/-innen erwerbstätig</t>
  </si>
  <si>
    <t>3.   Familien</t>
  </si>
  <si>
    <t>2.   Privathaushalte</t>
  </si>
  <si>
    <t>unter    3</t>
  </si>
  <si>
    <t>10   -  15</t>
  </si>
  <si>
    <t>15   -  18</t>
  </si>
  <si>
    <t>unter  18</t>
  </si>
  <si>
    <t>18   -  27</t>
  </si>
  <si>
    <t xml:space="preserve">  3   -    6</t>
  </si>
  <si>
    <t xml:space="preserve">  6   -  10</t>
  </si>
  <si>
    <t>dar. weiblich</t>
  </si>
  <si>
    <t>Familien</t>
  </si>
  <si>
    <t>Kinder unter 18 Jahren</t>
  </si>
  <si>
    <t xml:space="preserve">  davon mit </t>
  </si>
  <si>
    <t>unter   3 Jahren</t>
  </si>
  <si>
    <t>unter   6 Jahren</t>
  </si>
  <si>
    <t>25  -  35</t>
  </si>
  <si>
    <t>35  -  45</t>
  </si>
  <si>
    <t>45  -  55</t>
  </si>
  <si>
    <t>55  -  65</t>
  </si>
  <si>
    <t>Ledig</t>
  </si>
  <si>
    <t>Verheiratet,
getrennt
lebend</t>
  </si>
  <si>
    <t>Geschieden</t>
  </si>
  <si>
    <t>Verwitwet</t>
  </si>
  <si>
    <t>Darunter Mütter</t>
  </si>
  <si>
    <t xml:space="preserve">   unter      500 </t>
  </si>
  <si>
    <t xml:space="preserve">   500  -  1 000 </t>
  </si>
  <si>
    <t xml:space="preserve">1 000  -  1 250 </t>
  </si>
  <si>
    <t>1 250  -  1 500</t>
  </si>
  <si>
    <t>1 500  -  1 750</t>
  </si>
  <si>
    <t>1 750  -  2 000</t>
  </si>
  <si>
    <t xml:space="preserve">2 000  -  2 750 </t>
  </si>
  <si>
    <t xml:space="preserve">2 750  -  3 250 </t>
  </si>
  <si>
    <t>3 250  -  4 500</t>
  </si>
  <si>
    <t>Alleinstehende insgesamt</t>
  </si>
  <si>
    <t xml:space="preserve">  Familienstand</t>
  </si>
  <si>
    <t xml:space="preserve">    ledig</t>
  </si>
  <si>
    <t xml:space="preserve">    verheiratet, getrennt lebend</t>
  </si>
  <si>
    <t xml:space="preserve">    geschieden</t>
  </si>
  <si>
    <t xml:space="preserve">    verwitwet</t>
  </si>
  <si>
    <t xml:space="preserve">  Beteiligung am Erwerbsleben</t>
  </si>
  <si>
    <t xml:space="preserve">    Erwerbspersonen</t>
  </si>
  <si>
    <t xml:space="preserve">    Nichterwerbspersonen</t>
  </si>
  <si>
    <t xml:space="preserve"> Erwerbstätige</t>
  </si>
  <si>
    <t xml:space="preserve"> Erwerbslose</t>
  </si>
  <si>
    <t xml:space="preserve">  monatliches Nettoeinkommen</t>
  </si>
  <si>
    <t xml:space="preserve">   500 bis unter 1 000 Euro</t>
  </si>
  <si>
    <t>Haushalte insgesamt</t>
  </si>
  <si>
    <t>1 105,5</t>
  </si>
  <si>
    <r>
      <t>/</t>
    </r>
    <r>
      <rPr>
        <sz val="11"/>
        <color rgb="FFFFFFFF"/>
        <rFont val="Arial"/>
        <family val="2"/>
      </rPr>
      <t>)</t>
    </r>
  </si>
  <si>
    <t>(6,0)</t>
  </si>
  <si>
    <t>(5,0)</t>
  </si>
  <si>
    <t xml:space="preserve"> von 15 bis unter   18 Jahren</t>
  </si>
  <si>
    <t xml:space="preserve"> von 10 bis unter   15 Jahren</t>
  </si>
  <si>
    <t xml:space="preserve"> von   6 bis unter   10 Jahren</t>
  </si>
  <si>
    <t xml:space="preserve"> von   3 bis unter     6 Jahren</t>
  </si>
  <si>
    <t xml:space="preserve">                  unter      3 Jahren</t>
  </si>
  <si>
    <r>
      <t>Lebensform ohne Kinder (nichtfamiliale Lebensform)</t>
    </r>
    <r>
      <rPr>
        <b/>
        <vertAlign val="superscript"/>
        <sz val="11"/>
        <color rgb="FF000000"/>
        <rFont val="Arial"/>
        <family val="2"/>
      </rPr>
      <t>1</t>
    </r>
  </si>
  <si>
    <t>20  -  25</t>
  </si>
  <si>
    <t>30  -  35</t>
  </si>
  <si>
    <t>25  -  30</t>
  </si>
  <si>
    <t>35  -  40</t>
  </si>
  <si>
    <t>40  -  45</t>
  </si>
  <si>
    <t>45  -  50</t>
  </si>
  <si>
    <t>50  -  55</t>
  </si>
  <si>
    <t>55  -  60</t>
  </si>
  <si>
    <t>60  -  65</t>
  </si>
  <si>
    <t>65  -  70</t>
  </si>
  <si>
    <t>15  -  20</t>
  </si>
  <si>
    <t>10  -  15</t>
  </si>
  <si>
    <t>70  -  75</t>
  </si>
  <si>
    <t xml:space="preserve">  750 bis unter  1 000</t>
  </si>
  <si>
    <t xml:space="preserve">  500 bis unter     750</t>
  </si>
  <si>
    <r>
      <t>Be-völkerung</t>
    </r>
    <r>
      <rPr>
        <b/>
        <vertAlign val="superscript"/>
        <sz val="11"/>
        <color rgb="FF000000"/>
        <rFont val="Arial"/>
        <family val="2"/>
      </rPr>
      <t>1</t>
    </r>
  </si>
  <si>
    <t xml:space="preserve">               unter     500</t>
  </si>
  <si>
    <t>Ein-personen-haushalten</t>
  </si>
  <si>
    <t>Lebens-gemein-schaften</t>
  </si>
  <si>
    <t>Davon Haupteinkommensperson 
im Alter von ... bis unter ... Jahren</t>
  </si>
  <si>
    <r>
      <rPr>
        <vertAlign val="superscript"/>
        <sz val="8"/>
        <color rgb="FF000000"/>
        <rFont val="Arial"/>
        <family val="2"/>
      </rPr>
      <t>2</t>
    </r>
    <r>
      <rPr>
        <sz val="8"/>
        <color rgb="FF000000"/>
        <rFont val="Arial"/>
        <family val="2"/>
      </rPr>
      <t xml:space="preserve"> ab 2005 Jahresdurchschnittswerte</t>
    </r>
  </si>
  <si>
    <t>Privat-
haus-
halte 
insge-
samt</t>
  </si>
  <si>
    <t>Ein-
perso-
nenhaus-
halte</t>
  </si>
  <si>
    <t>Durch-
schnittl.
Haushalts-
größe</t>
  </si>
  <si>
    <t>zu-
sammen</t>
  </si>
  <si>
    <t>Inhaltsverzeichnis</t>
  </si>
  <si>
    <t>1. Zusammenfassende Übersicht</t>
  </si>
  <si>
    <t>1.2 Strukturdaten über die Bevölkerung nach Lebensformen</t>
  </si>
  <si>
    <t>4.1  Alleinerziehende nach Alter und Familienstand</t>
  </si>
  <si>
    <t>4. Alleinerziehende</t>
  </si>
  <si>
    <t>3. Familien</t>
  </si>
  <si>
    <t>4.2 Alleinerziehende nach monatlichem Nettoeinkommen</t>
  </si>
  <si>
    <t>Inhaltliche Verantwortung:</t>
  </si>
  <si>
    <t>Dezernat Bevölkerung, Mikrozensus, Wirtschaftsrechnungen</t>
  </si>
  <si>
    <t>Telefon:</t>
  </si>
  <si>
    <t>Pressesprecherin/Dezernatsleiterin Öffentlichkeitsarbeit:</t>
  </si>
  <si>
    <t xml:space="preserve">Frau Richter-Grünewald   </t>
  </si>
  <si>
    <t>0345  2318-702</t>
  </si>
  <si>
    <t>Informations- und Auskunftsdienst:</t>
  </si>
  <si>
    <t>Frau Hannemann</t>
  </si>
  <si>
    <t>0345  2318-777</t>
  </si>
  <si>
    <t>Frau Heyl</t>
  </si>
  <si>
    <t>0345  2318-716</t>
  </si>
  <si>
    <t>Telefax:</t>
  </si>
  <si>
    <t>0345  2318-913</t>
  </si>
  <si>
    <t>E-Mail:</t>
  </si>
  <si>
    <t>Vertrieb:</t>
  </si>
  <si>
    <t>0345  2318-718</t>
  </si>
  <si>
    <t>Bibliothek und</t>
  </si>
  <si>
    <t>Merseburger Straße 2</t>
  </si>
  <si>
    <t>Besucherdienst:</t>
  </si>
  <si>
    <t>Montag - Freitag: 8.00 Uhr - 12.00 Uhr</t>
  </si>
  <si>
    <t>0345  2318-714</t>
  </si>
  <si>
    <t>Schriftliche</t>
  </si>
  <si>
    <t>Statistisches Landesamt Sachsen-Anhalt</t>
  </si>
  <si>
    <t>Bestellungen an:</t>
  </si>
  <si>
    <t>Öffentlichkeitsarbeit</t>
  </si>
  <si>
    <t>Postfach 20 11 56</t>
  </si>
  <si>
    <t>06012 Halle (Saale)</t>
  </si>
  <si>
    <t>©</t>
  </si>
  <si>
    <t xml:space="preserve">Auszugsweise Vervielfältigung und Verbreitung mit Quellenangabe gestattet. </t>
  </si>
  <si>
    <t>Bezug:</t>
  </si>
  <si>
    <t>Grafik:</t>
  </si>
  <si>
    <t>„Designed by Freepik“</t>
  </si>
  <si>
    <t xml:space="preserve">Telefon:  </t>
  </si>
  <si>
    <t>0345  2318-715</t>
  </si>
  <si>
    <r>
      <t>Bevölkerung in Privathaushalten</t>
    </r>
    <r>
      <rPr>
        <b/>
        <vertAlign val="superscript"/>
        <sz val="11"/>
        <color rgb="FF000000"/>
        <rFont val="Arial"/>
        <family val="2"/>
      </rPr>
      <t>1</t>
    </r>
    <r>
      <rPr>
        <b/>
        <sz val="11"/>
        <color rgb="FF000000"/>
        <rFont val="Arial"/>
        <family val="2"/>
      </rPr>
      <t xml:space="preserve"> insgesamt</t>
    </r>
  </si>
  <si>
    <t>Einpersonenhaushalte insgesamt</t>
  </si>
  <si>
    <t>Familien-
stand</t>
  </si>
  <si>
    <t>3.1 Familien nach Familientyp, Beteiligung</t>
  </si>
  <si>
    <t>nach Alter und Familienstand</t>
  </si>
  <si>
    <t>4.1  Alleinerziehende</t>
  </si>
  <si>
    <t>Alter 
von ... bis
unter ... 
Jahren</t>
  </si>
  <si>
    <t xml:space="preserve"> sowie der Haushaltsgröße</t>
  </si>
  <si>
    <t>Ein-
personen-
haushalte</t>
  </si>
  <si>
    <t>Einpersonenhaushalte weiblich</t>
  </si>
  <si>
    <t>Einpersonenhaushalte männlich</t>
  </si>
  <si>
    <r>
      <rPr>
        <vertAlign val="superscript"/>
        <sz val="8"/>
        <color rgb="FF000000"/>
        <rFont val="Arial"/>
        <family val="2"/>
      </rPr>
      <t xml:space="preserve">1 </t>
    </r>
    <r>
      <rPr>
        <sz val="8"/>
        <color rgb="FF000000"/>
        <rFont val="Arial"/>
        <family val="2"/>
      </rPr>
      <t xml:space="preserve">Einschließlich der Haushalte, in denen mindestens ein Haushaltsmitglied in seiner Haupttätigkeit selbstständige/-r Landwirt/-in ist				</t>
    </r>
  </si>
  <si>
    <t>ins-
gesamt</t>
  </si>
  <si>
    <t>je
Familie</t>
  </si>
  <si>
    <t>darunter unter
18 Jahren</t>
  </si>
  <si>
    <t>Monatliches 
Nettoein-
kommen des
Alleiner-
ziehenden 
(von ... bis 
unter ... EUR)</t>
  </si>
  <si>
    <t>3 und
mehr</t>
  </si>
  <si>
    <t>Darunter in
Einpersonenhaushalten</t>
  </si>
  <si>
    <t xml:space="preserve">  Alter</t>
  </si>
  <si>
    <r>
      <t xml:space="preserve">    </t>
    </r>
    <r>
      <rPr>
        <sz val="11"/>
        <color rgb="FF000000"/>
        <rFont val="Arial"/>
        <family val="2"/>
      </rPr>
      <t xml:space="preserve"> </t>
    </r>
  </si>
  <si>
    <t>am Erwerbsleben -  Ergebnis der Mikrozensen seit 1991</t>
  </si>
  <si>
    <t>person am Erwerbsleben -  Ergebnis der Mikrozensen seit 1991</t>
  </si>
  <si>
    <t xml:space="preserve">      Ergebnis der Mikrozensen seit 1991</t>
  </si>
  <si>
    <t>nettoeinkommen - Ergebnis der Mikrozensen seit 1991</t>
  </si>
  <si>
    <t>Insge-
samt</t>
  </si>
  <si>
    <t>500 - 
900</t>
  </si>
  <si>
    <t>750 - 
1 000</t>
  </si>
  <si>
    <t>1 534 und
mehr</t>
  </si>
  <si>
    <t>511 - 
920</t>
  </si>
  <si>
    <t xml:space="preserve">     </t>
  </si>
  <si>
    <t>Mit 1 Kind</t>
  </si>
  <si>
    <t>Mit 2 Kindern</t>
  </si>
  <si>
    <t>Mit 3 und mehr Kindern</t>
  </si>
  <si>
    <t xml:space="preserve">Beide Partner
Nichterwerbs-
personen oder 
erwerbslos </t>
  </si>
  <si>
    <t>Ergebnis der Mikrozensen seit 1991</t>
  </si>
  <si>
    <t>Vorbemerkungen</t>
  </si>
  <si>
    <t xml:space="preserve">Das Frageprogramm des Mikrozensus besteht aus einem konstanten Grund- und einem variablen Zusatzprogramm mit einem Auswahlsatz von bundesweit 1 %. </t>
  </si>
  <si>
    <t>ab 2005 alle vier Jahre:</t>
  </si>
  <si>
    <t>ab 2006 alle vier Jahre:</t>
  </si>
  <si>
    <t>ab 2007 alle vier Jahre:</t>
  </si>
  <si>
    <t>ab 2008 alle vier Jahre:</t>
  </si>
  <si>
    <t>Der Mikrozensus basiert auf einer Flächenstichprobe unter Berücksichtigung der Neubautätigkeit. Mit einem mathematischen Zufallsverfahren werden bewohnte Flächen, diese umfassen in der Regel 6 bis 12 Wohnungen, ausgewählt. Anhand eines rotierenden Stichprobenplanes wird jährlich ein Viertel der ausgewählten Wohnungen gegen neu hinzukommende ausgetauscht. Damit verbleibt jede Wohnung bis zu 4 Jahre in der Stichprobe, ein Teil der Stichprobenanschriften wird zweimal jährlich befragt. Alle in den ausgewählten Wohnungen lebenden Personen sind zur Auskunft verpflichtet.</t>
  </si>
  <si>
    <t xml:space="preserve">                                                                                      </t>
  </si>
  <si>
    <t>Definitionen von ausgewählten Begriffen und Merkmalen</t>
  </si>
  <si>
    <t>Zeichenerklärung, Rundungen</t>
  </si>
  <si>
    <t xml:space="preserve">Wie bei jeder Stichprobenerhebung muss auch beim Mikrozensus mit Zufallsfehlern gerechnet werden, die umso größer sind, je schwächer ein Merkmal besetzt ist. Deshalb sind in den Tabellen nicht alle Werte ausgewiesen. </t>
  </si>
  <si>
    <t>Durch Rundungen können sich bei der Summierung der Einzelangaben Abweichungen zur Endsumme ergeben. Personen ohne Angaben in „davon-“ oder „darunter-“ Werten werden der jeweiligen „Insgesamt“- Kategorie zugewiesen.</t>
  </si>
  <si>
    <r>
      <t xml:space="preserve">Der Mikrozensus ist eine amtliche repräsentative Haushaltsbefragung, wobei 1 % der Bevölkerung einbezogen wird. </t>
    </r>
    <r>
      <rPr>
        <sz val="11"/>
        <color rgb="FF000000"/>
        <rFont val="Arial"/>
        <family val="2"/>
      </rPr>
      <t xml:space="preserve">Die Arbeitskräftestichprobe der Europäischen Union (EU-Arbeitskräftestichprobe) ist in den Mikrozensus integriert. Der Mikrozensus liefert statistische Informationen in tiefer fachlicher und regionaler Gliederung über die Bevölkerungsstruktur, die wirtschaftliche und soziale Lage der Bevölkerung, der Familien, Lebensgemeinschaften und Haushalte, die Erwerbstätigkeit, Arbeitsuche, Aus-/Weiterbildung, Wohnverhältnisse und Gesundheit. Mit Hilfe des Mikrozensus werden kostengünstig und zuverlässig wichtige bevölkerungs- und arbeitsmarktstatistische Strukturdaten und deren Veränderungen ermittelt. </t>
    </r>
  </si>
  <si>
    <r>
      <t xml:space="preserve">Im Grundprogramm als </t>
    </r>
    <r>
      <rPr>
        <b/>
        <sz val="11"/>
        <color rgb="FF000000"/>
        <rFont val="Arial"/>
        <family val="2"/>
      </rPr>
      <t>konstanter Teil</t>
    </r>
    <r>
      <rPr>
        <sz val="11"/>
        <color rgb="FF000000"/>
        <rFont val="Arial"/>
        <family val="2"/>
      </rPr>
      <t xml:space="preserve"> werden erfasst:</t>
    </r>
  </si>
  <si>
    <r>
      <t xml:space="preserve">Als Zusatzprogramme werden im </t>
    </r>
    <r>
      <rPr>
        <b/>
        <sz val="11"/>
        <color rgb="FF000000"/>
        <rFont val="Arial"/>
        <family val="2"/>
      </rPr>
      <t>variablen Teil</t>
    </r>
    <r>
      <rPr>
        <sz val="11"/>
        <color rgb="FF000000"/>
        <rFont val="Arial"/>
        <family val="2"/>
      </rPr>
      <t xml:space="preserve"> erfasst:</t>
    </r>
  </si>
  <si>
    <r>
      <t xml:space="preserve">Bis 2019 werden Werte unter 5 000, das sind weniger als 50 Erfasste in der Stichprobe, durch das </t>
    </r>
    <r>
      <rPr>
        <b/>
        <sz val="11"/>
        <color rgb="FF000000"/>
        <rFont val="Arial"/>
        <family val="2"/>
      </rPr>
      <t xml:space="preserve">Zeichen / </t>
    </r>
    <r>
      <rPr>
        <sz val="11"/>
        <color rgb="FF000000"/>
        <rFont val="Arial"/>
        <family val="2"/>
      </rPr>
      <t xml:space="preserve">ersetzt, unbesetzte Merkmale durch einen </t>
    </r>
    <r>
      <rPr>
        <b/>
        <sz val="11"/>
        <color rgb="FF000000"/>
        <rFont val="Arial"/>
        <family val="2"/>
      </rPr>
      <t xml:space="preserve">Bindestrich - </t>
    </r>
    <r>
      <rPr>
        <sz val="11"/>
        <color rgb="FF000000"/>
        <rFont val="Arial"/>
        <family val="2"/>
      </rPr>
      <t xml:space="preserve">dargestellt. Werte zwischen 5 000 und 10 000 sind wegen der eingeschränkten Aussagekraft in </t>
    </r>
    <r>
      <rPr>
        <b/>
        <sz val="11"/>
        <color rgb="FF000000"/>
        <rFont val="Arial"/>
        <family val="2"/>
      </rPr>
      <t xml:space="preserve">Klammern ( ) </t>
    </r>
    <r>
      <rPr>
        <sz val="11"/>
        <color rgb="FF000000"/>
        <rFont val="Arial"/>
        <family val="2"/>
      </rPr>
      <t xml:space="preserve">gesetzt. </t>
    </r>
  </si>
  <si>
    <t>Link zu den Berichten des Mikrozensus</t>
  </si>
  <si>
    <t>Glossar Mikrozensus</t>
  </si>
  <si>
    <t>Methodische Hinweise Mikrozensus</t>
  </si>
  <si>
    <t xml:space="preserve"> - Merkmale der Person, der Familie, des Haushalts; Staatsangehörigkeit und Wohnsitz;
   Lebensunterhalt</t>
  </si>
  <si>
    <t xml:space="preserve"> - Migrationshintergrund</t>
  </si>
  <si>
    <t xml:space="preserve"> - wirtschaftliche Verhältnisse, insbesondere Beteiligung am Erwerbsleben;</t>
  </si>
  <si>
    <t xml:space="preserve"> - soziale Verhältnisse, soziale Sicherheit</t>
  </si>
  <si>
    <t xml:space="preserve"> - berufliche Aus- und Fortbildung; Teilnahme an Lehrveranstaltungen</t>
  </si>
  <si>
    <t xml:space="preserve"> - Art des Versicherungsverhältnisses</t>
  </si>
  <si>
    <t xml:space="preserve"> - Schichtarbeit und frühere Erwerbstätigkeit</t>
  </si>
  <si>
    <t xml:space="preserve"> - Lebensversicherung</t>
  </si>
  <si>
    <t xml:space="preserve"> - Schichtarbeit; betriebliche Altersvorsorge</t>
  </si>
  <si>
    <t xml:space="preserve"> - vermögenswirksame Leistungen</t>
  </si>
  <si>
    <t xml:space="preserve"> - Dauer und Art einer Krankheit oder Unfallverletzung; Behinderung</t>
  </si>
  <si>
    <t xml:space="preserve"> - Rauchgewohnheiten und weitere Gesundheitsrisiken</t>
  </si>
  <si>
    <t xml:space="preserve"> - Art und Größe des Gebäudes mit Wohnraum; Eigentumsverhältnisse der Wohnung;
   Ausstattung der Wohnung mit Heiz- und Warmwasseraufbereitungsanlagen
   nach einzelnen Energieträgersystemen</t>
  </si>
  <si>
    <t xml:space="preserve"> - Angaben zur gesetzlichen bzw. privaten Krankenversicherung:</t>
  </si>
  <si>
    <t xml:space="preserve"> - überwiegend ausgeübte Tätigkeit; Betriebs-, Werksabteilungen; Stellung im Betrieb</t>
  </si>
  <si>
    <t xml:space="preserve"> - Angaben über Pendler</t>
  </si>
  <si>
    <t>sowie der Haushaltsgröße</t>
  </si>
  <si>
    <t>verheiratet,
getrennt
lebend</t>
  </si>
  <si>
    <t>Alter 
von ... bis
unter ...  Jahren</t>
  </si>
  <si>
    <t>Nichterwerbs-
personen</t>
  </si>
  <si>
    <t xml:space="preserve">   Haupteinkommensperson sowie Beteiligung am Erwerbsleben</t>
  </si>
  <si>
    <t>Monatliches 
Nettoeinkommen
von ... bis
unter ...  EUR</t>
  </si>
  <si>
    <t>Haupteinkommensperson</t>
  </si>
  <si>
    <t>Mehrpersonen-
haushalte insgesamt</t>
  </si>
  <si>
    <t>erwerbslos oder Nichterwerbsperson</t>
  </si>
  <si>
    <t>Elternteil erwerbslos oder  Nichterwerbsperson</t>
  </si>
  <si>
    <t>Ehe-
paare</t>
  </si>
  <si>
    <t>ins-
ge-
samt</t>
  </si>
  <si>
    <t>unter 500 Euro</t>
  </si>
  <si>
    <t>unter 25 Jahre</t>
  </si>
  <si>
    <t>25 - 35 Jahre</t>
  </si>
  <si>
    <t>35 - 45 Jahre</t>
  </si>
  <si>
    <t>45 - 55 Jahre</t>
  </si>
  <si>
    <t>55 - 65 Jahre</t>
  </si>
  <si>
    <t>65 Jahre und mehr</t>
  </si>
  <si>
    <t>750 -
1 000</t>
  </si>
  <si>
    <t>April 1991</t>
  </si>
  <si>
    <t>April 1993</t>
  </si>
  <si>
    <t>April 1995</t>
  </si>
  <si>
    <t>April 1997</t>
  </si>
  <si>
    <t>April 1999</t>
  </si>
  <si>
    <t>April 2001</t>
  </si>
  <si>
    <t>Mai 2003</t>
  </si>
  <si>
    <t>mit 2 Personen</t>
  </si>
  <si>
    <t>mit 3 Personen</t>
  </si>
  <si>
    <t>mit 4 Personen</t>
  </si>
  <si>
    <t>mit 5 und mehr Personen</t>
  </si>
  <si>
    <t>unter    18 Jahren</t>
  </si>
  <si>
    <t>zu-
sam-
men</t>
  </si>
  <si>
    <t>Haushaltsnettoeinkommen - Ergebnis der Mikrozensen seit 1991</t>
  </si>
  <si>
    <t>Lebens-
gemein-
schaften</t>
  </si>
  <si>
    <t xml:space="preserve">  April 1991</t>
  </si>
  <si>
    <t xml:space="preserve">  April 1993</t>
  </si>
  <si>
    <t xml:space="preserve">  April 1994</t>
  </si>
  <si>
    <t xml:space="preserve">  April 1995</t>
  </si>
  <si>
    <t xml:space="preserve">  April 1996</t>
  </si>
  <si>
    <t xml:space="preserve">  April 1997</t>
  </si>
  <si>
    <t xml:space="preserve">  April 1998</t>
  </si>
  <si>
    <t xml:space="preserve">  April 1999</t>
  </si>
  <si>
    <t xml:space="preserve">  April 2001</t>
  </si>
  <si>
    <t xml:space="preserve">  April 2002</t>
  </si>
  <si>
    <t xml:space="preserve">  März 2004</t>
  </si>
  <si>
    <t xml:space="preserve">  Mai  1992</t>
  </si>
  <si>
    <t xml:space="preserve">  Mai  2000</t>
  </si>
  <si>
    <t xml:space="preserve">  Mai  2003</t>
  </si>
  <si>
    <t>Mai  2003</t>
  </si>
  <si>
    <t>am Erwerbsleben - Ergebnis der Mikrozensen seit 1991</t>
  </si>
  <si>
    <t>(7,5)</t>
  </si>
  <si>
    <t>(9,3)</t>
  </si>
  <si>
    <t>(8,8)</t>
  </si>
  <si>
    <t>(6,7)</t>
  </si>
  <si>
    <t>(8,7)</t>
  </si>
  <si>
    <t>(12,6)</t>
  </si>
  <si>
    <t>(1,2)</t>
  </si>
  <si>
    <t>beide Partner/-innen erwerbslos oder
 Nichterwerbspersonen</t>
  </si>
  <si>
    <t>Durchschnittliche Zahl der
 Kinder je Familie</t>
  </si>
  <si>
    <t>Durchschnittliche Zahl der
 Kinder aller Altersgruppen
 je Familie</t>
  </si>
  <si>
    <t>Durchschnittliche Zahl der
 Kinder unter 18 Jahren
 je Familie</t>
  </si>
  <si>
    <t>Hinweise zu methodischen Änderungen in Zeitreihen und Systemumstellung ab Mikrozensus 2020</t>
  </si>
  <si>
    <t>(10,7)</t>
  </si>
  <si>
    <t>1 113,5</t>
  </si>
  <si>
    <t>(20,7)</t>
  </si>
  <si>
    <t>Herausgabe:</t>
  </si>
  <si>
    <t>kostenfrei als Excel-Datei verfügbar - Bestell-Nr.: 6A113</t>
  </si>
  <si>
    <t>1 076,0</t>
  </si>
  <si>
    <t xml:space="preserve">         2021</t>
  </si>
  <si>
    <r>
      <t xml:space="preserve">         2022</t>
    </r>
    <r>
      <rPr>
        <vertAlign val="superscript"/>
        <sz val="11"/>
        <color rgb="FF000000"/>
        <rFont val="Arial"/>
        <family val="2"/>
      </rPr>
      <t>3</t>
    </r>
  </si>
  <si>
    <t xml:space="preserve">            2021</t>
  </si>
  <si>
    <t>2021</t>
  </si>
  <si>
    <r>
      <t>2022</t>
    </r>
    <r>
      <rPr>
        <vertAlign val="superscript"/>
        <sz val="11"/>
        <color rgb="FF000000"/>
        <rFont val="Arial"/>
        <family val="2"/>
      </rPr>
      <t>3</t>
    </r>
  </si>
  <si>
    <t>(3,2)</t>
  </si>
  <si>
    <t>(10,1)</t>
  </si>
  <si>
    <t>(3,7)</t>
  </si>
  <si>
    <t>2.2 Privathaushalte nach Geschlecht der Haupteinkommensperson, Gemeindegrößen-</t>
  </si>
  <si>
    <t>2.3 Privathaushalte nach Geschlecht und Altersgruppe der Haupteinkommensperson</t>
  </si>
  <si>
    <t>Noch 2.3 Privathaushalte nach Geschlecht und Altersgruppe der Haupteinkommensperson</t>
  </si>
  <si>
    <t>2.4 Privathaushalte nach Geschlecht und Familienstand der Haupteinkommensperson</t>
  </si>
  <si>
    <t>2.5 Einpersonenhaushalte nach Geschlecht, Altersgruppen und Familienstand</t>
  </si>
  <si>
    <t xml:space="preserve">2.6 Privathaushalte nach Haushaltsgröße, Altersgruppe der </t>
  </si>
  <si>
    <t>2.7 Privathaushalte nach Haushaltsgröße, monatlichem</t>
  </si>
  <si>
    <t>Noch 2.7 Privathaushalte nach Haushaltsgröße, monatlichem</t>
  </si>
  <si>
    <t xml:space="preserve"> klassen sowie der Haushaltsgröße</t>
  </si>
  <si>
    <t>Haupteinkommensperson männlich</t>
  </si>
  <si>
    <t>Haupteinkommensperson weiblich</t>
  </si>
  <si>
    <t>Haupteinkommensperson insgesamt</t>
  </si>
  <si>
    <t>unter 2 000</t>
  </si>
  <si>
    <t>2 000  -  5 000</t>
  </si>
  <si>
    <t>5 000  -  10 000</t>
  </si>
  <si>
    <t>10 000  -  20 000</t>
  </si>
  <si>
    <t>20 000  -  50 000</t>
  </si>
  <si>
    <t>50 000  -  100 000</t>
  </si>
  <si>
    <t>100 000  -  200 000</t>
  </si>
  <si>
    <t>200 000  -  500 000</t>
  </si>
  <si>
    <t>Durch-schnittl.
Haus-halts-größe</t>
  </si>
  <si>
    <t>Ein-
perso-nen-
haus-halte</t>
  </si>
  <si>
    <t>zusam-men</t>
  </si>
  <si>
    <t>(10,9)</t>
  </si>
  <si>
    <t>(11,4)</t>
  </si>
  <si>
    <t>(7,4)</t>
  </si>
  <si>
    <t>(6,9)</t>
  </si>
  <si>
    <t>(11,1)</t>
  </si>
  <si>
    <t>(10,2)</t>
  </si>
  <si>
    <t>(9)</t>
  </si>
  <si>
    <t>darunter nur Mann erwerbstätig</t>
  </si>
  <si>
    <t>(1,38)</t>
  </si>
  <si>
    <t>(1,40)</t>
  </si>
  <si>
    <t>(13,3)</t>
  </si>
  <si>
    <t>(1,58)</t>
  </si>
  <si>
    <t>(1,45)</t>
  </si>
  <si>
    <t>(7)</t>
  </si>
  <si>
    <t>Rund 13 000 Haushalte wurden von 75 Interviewern, die durch das Statistische Landesamt Sachsen-Anhalt geschult wurden, befragt. Mit dem Einsatz von Notebooks erfolgt die Datenerfassung elektronisch. Die Plausibilitätsprüfungen sichern Vollständigkeit und Qualität. Die Auskünfte der Haushalte und Personen einschließlich der kompensierten Befragungsausfälle werden an die Bevölkerungsfortschreibung angepasst und hochgerechnet.</t>
  </si>
  <si>
    <t>In Zeitreihen werden nicht alle Berichtsjahre aufgeführt. Fehlende Angaben können Berichten der Vorjahre entnommen werden.</t>
  </si>
  <si>
    <r>
      <t xml:space="preserve">Seit 2020 werden weniger als 71 Erfasste in der Stichprobe durch das </t>
    </r>
    <r>
      <rPr>
        <b/>
        <sz val="11"/>
        <color rgb="FF000000"/>
        <rFont val="Arial"/>
        <family val="2"/>
      </rPr>
      <t>Zeichen /</t>
    </r>
    <r>
      <rPr>
        <sz val="11"/>
        <color rgb="FF000000"/>
        <rFont val="Arial"/>
        <family val="2"/>
      </rPr>
      <t xml:space="preserve"> dargestellt, 71 bis 119 Erfasste in der Stichprobe sind wegen der eingeschränkten Aussagekraft in </t>
    </r>
    <r>
      <rPr>
        <b/>
        <sz val="11"/>
        <color rgb="FF000000"/>
        <rFont val="Arial"/>
        <family val="2"/>
      </rPr>
      <t>Klammern 
( )</t>
    </r>
    <r>
      <rPr>
        <sz val="11"/>
        <color rgb="FF000000"/>
        <rFont val="Arial"/>
        <family val="2"/>
      </rPr>
      <t xml:space="preserve"> gesetzt.</t>
    </r>
  </si>
  <si>
    <t xml:space="preserve">  Altersgruppe ausgewiesen werden, Lebensform in Hauptwohnsitzhaushalten</t>
  </si>
  <si>
    <t>5.1 Kinder nach Familienform, Alter und Geschlecht</t>
  </si>
  <si>
    <t>Geschlecht
Alter
(von ... bis unter ... Jahren)</t>
  </si>
  <si>
    <t>Allein-erzie-hende</t>
  </si>
  <si>
    <t xml:space="preserve">Insgesamt
</t>
  </si>
  <si>
    <t>     unter 18 Jahren</t>
  </si>
  <si>
    <t>        unter 3 Jahren</t>
  </si>
  <si>
    <t>           darunter: unter 1 Jahr</t>
  </si>
  <si>
    <t>        3 - 6</t>
  </si>
  <si>
    <t>        6 - 10</t>
  </si>
  <si>
    <t>        10 - 15</t>
  </si>
  <si>
    <t>        15 - 18</t>
  </si>
  <si>
    <t>     18 - 27</t>
  </si>
  <si>
    <t>     27 Jahre und älter</t>
  </si>
  <si>
    <t>  insgesamt</t>
  </si>
  <si>
    <t xml:space="preserve">Männlich
</t>
  </si>
  <si>
    <t>  zusammen</t>
  </si>
  <si>
    <t xml:space="preserve">Weiblich
</t>
  </si>
  <si>
    <t>(10,3)</t>
  </si>
  <si>
    <t>5.2 Kinder nach Familienform, Geschwisterzahl und Geschlecht</t>
  </si>
  <si>
    <t>Geschlecht
Geschwisterzahl</t>
  </si>
  <si>
    <t>     ohne Geschwister</t>
  </si>
  <si>
    <t>     mit Geschwistern</t>
  </si>
  <si>
    <t>      1 Geschwisterkind</t>
  </si>
  <si>
    <t>      2 Geschwister und mehr</t>
  </si>
  <si>
    <t>6.  Strukturdaten von Alleinstehenden</t>
  </si>
  <si>
    <t>5.   Kinder</t>
  </si>
  <si>
    <t>Lebensge-meinschaften</t>
  </si>
  <si>
    <t>Allein-erziehende</t>
  </si>
  <si>
    <t>7.   Zeitreihen</t>
  </si>
  <si>
    <t>7.1 Privathaushalte nach Haushaltsgröße und Beteiligung der Haupteinkommensperson</t>
  </si>
  <si>
    <t>Noch 7.1 Privathaushalte nach Haushaltsgröße und Beteiligung der Haupteinkommens-</t>
  </si>
  <si>
    <t>7.2 Privathaushalte nach Haushaltsgröße und monatlichem Haushaltsnettoeinkommen -</t>
  </si>
  <si>
    <t>Noch 7.2 Privathaushalte nach Haushaltsgröße und monatlichem Haushalts-</t>
  </si>
  <si>
    <t xml:space="preserve">7.3 Mehrpersonenhaushalte mit einer Einkommensperson nach monatlichem </t>
  </si>
  <si>
    <t xml:space="preserve">Noch 7.3 Mehrpersonenhaushalte mit einer Einkommensperson nach monatlichem </t>
  </si>
  <si>
    <t>7.4 Familien -  Ergebnis der Mikrozensen seit 2005</t>
  </si>
  <si>
    <t>Noch 7.4 Familien -  Ergebnis der Mikrozensen seit 2005</t>
  </si>
  <si>
    <t>7.5 Ehepaare nach der Beteiligung am Erwerbsleben - Ergebnis der Mikrozensen seit 1991</t>
  </si>
  <si>
    <t xml:space="preserve">7.5.1 Ehepaare insgesamt nach der Beteiligung am Erwerbsleben - </t>
  </si>
  <si>
    <t xml:space="preserve">7.5.2 Anteil der Ehepaare ohne Kinder an allen Ehepaaren nach der Beteiligung </t>
  </si>
  <si>
    <t>7.6 Privathaushalte nach der Haushaltsgröße - Ergebnis der Mikrozensen seit 1991</t>
  </si>
  <si>
    <t>5. Kinder</t>
  </si>
  <si>
    <t>2. Privathaushalte</t>
  </si>
  <si>
    <t>2.2 Privathaushalte nach Geschlecht der Haupteinkommensperson, Gemeindegrößenklassen sowie der Haushaltsgröße</t>
  </si>
  <si>
    <t>2.3 Privathaushalte nach Geschlecht und Altersgruppe der Haupteinkommensperson sowie der Haushaltsgröße</t>
  </si>
  <si>
    <t>2.4 Privathaushalte nach Geschlecht und Familienstand der Haupteinkommensperson sowie der Haushaltsgröße</t>
  </si>
  <si>
    <t>2.6 Privathaushalte nach Haushaltsgröße, Altersgruppe der Haupteinkommensperson sowie Beteiligung am Erwerbsleben</t>
  </si>
  <si>
    <t>Haushaltsnettoeinkommen und Altersgruppe der Haupteinkommensperson</t>
  </si>
  <si>
    <t>Haushaltsnettoeinkommen und Altersgruppe der</t>
  </si>
  <si>
    <t>Mit einem monatl. Haushaltsnettoeinkommen
von … bis unter … EUR</t>
  </si>
  <si>
    <t>mit einem monatl. Haushaltsnettoeinkommen
von … bis unter … EUR</t>
  </si>
  <si>
    <t>2.7 Privathaushalte nach Haushaltsgröße, monatlichem Haushaltsnettoeinkommen und Altersgruppe der Haupteinkommensperson</t>
  </si>
  <si>
    <t>6. Strukturdaten von Alleinstehenden</t>
  </si>
  <si>
    <t>7. Zeitreihen</t>
  </si>
  <si>
    <t>7.5.1 Ehepaare insgesamt nach der Beteiligung am Erwerbsleben - Ergebnis der Mikrozensen seit 1991</t>
  </si>
  <si>
    <t>7.1 Privathaushalte nach Haushaltsgröße und Beteiligung der Haupteinkommensperson am Erwerbsleben - Ergebnis der Mikrozensen seit 1991</t>
  </si>
  <si>
    <t>7.2 Privathaushalte nach Haushaltsgröße und monatlichem Haushaltsnettoeinkommen - Ergebnis der Mikrozensen seit 1991</t>
  </si>
  <si>
    <t>7.3 Mehrpersonenhaushalte mit einer Einkommensperson nach monatlichem Haushaltsnettoeinkommen - Ergebnis der Mikrozensen seit 1991</t>
  </si>
  <si>
    <t>7.4 Familien - Ergebnis der Mikrozensen seit 2005</t>
  </si>
  <si>
    <t>7.5.2 Anteil der Ehepaare ohne Kinder an allen Ehepaaren nach der Beteiligung am Erwerbsleben - Ergebnis der Mikrozensen seit 1991</t>
  </si>
  <si>
    <t>3.4 Familien nach Anzahl der Personen</t>
  </si>
  <si>
    <t>Familientyp 
----------------------- 
Anzahl der Kinder von … bis unter … Jahren</t>
  </si>
  <si>
    <t>Geschlecht
-----------------------
Geschwisterzahl</t>
  </si>
  <si>
    <t>Familientyp 
----------------------- 
Anzahl der Kinder in der Familie</t>
  </si>
  <si>
    <t xml:space="preserve"> Haushaltsnettoeinkommen</t>
  </si>
  <si>
    <t>unter 
1 250</t>
  </si>
  <si>
    <t>4 500 
und mehr</t>
  </si>
  <si>
    <t>Davon mit einem monatlichen Haushaltsnettoeinkommen 
von ... bis unter ... EUR</t>
  </si>
  <si>
    <t>Gemeindegrößen-klasse von ... 
bis unter ... Einwohner/-innen</t>
  </si>
  <si>
    <t>1.2.3 Strukturdaten über Familien nach dem Alter der Kinder</t>
  </si>
  <si>
    <t>Noch 1.2.3 Strukturdaten über Familien nach dem Alter der Kinder</t>
  </si>
  <si>
    <t>2.8 Mehrpersonenhaushalte nach Anzahl bzw. Alter der Kinder sowie Haushaltsgröße</t>
  </si>
  <si>
    <t>am Erwerbsleben sowie Anzahl der Kinder</t>
  </si>
  <si>
    <t>3.1 Familien nach Familientyp, Beteiligung am Erwerbsleben sowie Anzahl der Kinder</t>
  </si>
  <si>
    <t>Davon mit … Kind/-ern</t>
  </si>
  <si>
    <t>darunter mit … Kind/-ern unter 18 Jahren</t>
  </si>
  <si>
    <t xml:space="preserve">3.2 Familien nach Familientyp, Anzahl der Kinder und monatlichem </t>
  </si>
  <si>
    <t xml:space="preserve">3.2 Familien nach Familientyp, Anzahl der Kinder und monatlichem Haushaltsnettoeinkommen </t>
  </si>
  <si>
    <t>3.3 Familien nach Familientyp, Alter und Anzahl der Kinder</t>
  </si>
  <si>
    <t>Noch 3.3 Familien nach Familientyp, Alter und Anzahl der Kinder</t>
  </si>
  <si>
    <t>davon mit … Kind/-ern</t>
  </si>
  <si>
    <t>darunter mit … Kind/-ern
unter 18 Jahren</t>
  </si>
  <si>
    <t>1.2.1 Strukturdaten über Familien (Lebensformen mit Kind/-ern)</t>
  </si>
  <si>
    <t>7.5.3 Anteil der Ehepaare mit Kind/-ern an allen Ehepaaren nach der Beteiligung am Erwerbsleben - Ergebnis der Mikrozensen seit 1991</t>
  </si>
  <si>
    <t xml:space="preserve">7.5.3 Anteil der Ehepaare mit Kind/-ern an allen Ehepaaren nach der Beteiligung </t>
  </si>
  <si>
    <t>Ehepaare mit Kind/-ern</t>
  </si>
  <si>
    <t>Lebensgemeinschaften mit Kind/-ern</t>
  </si>
  <si>
    <t>Alleinerziehende mit Kind/-ern</t>
  </si>
  <si>
    <r>
      <t>Familien insgesamt mit Kind/-ern</t>
    </r>
    <r>
      <rPr>
        <b/>
        <vertAlign val="superscript"/>
        <sz val="11"/>
        <color rgb="FF000000"/>
        <rFont val="Arial"/>
        <family val="2"/>
      </rPr>
      <t>1</t>
    </r>
    <r>
      <rPr>
        <b/>
        <sz val="11"/>
        <color rgb="FF000000"/>
        <rFont val="Arial"/>
        <family val="2"/>
      </rPr>
      <t xml:space="preserve"> …</t>
    </r>
  </si>
  <si>
    <t>Ehepaare mit Kind/-ern …</t>
  </si>
  <si>
    <t>Lebensgemeinschaften mit Kind/-ern …</t>
  </si>
  <si>
    <t xml:space="preserve">   darunter Mütter mit Kind/-ern …</t>
  </si>
  <si>
    <t>Haushalte mit Kind/-ern</t>
  </si>
  <si>
    <t>Familien mit Kind/-ern ohne Altersbegrenzung</t>
  </si>
  <si>
    <t>Familien mit Kind/-ern unter 18 Jahren</t>
  </si>
  <si>
    <t>Alleinerziehende darunter mit Kind/-ern unter 18 Jahren</t>
  </si>
  <si>
    <t>Alleinerziehende mit Kind/-ern …</t>
  </si>
  <si>
    <r>
      <t>Privat-
haus-
halte</t>
    </r>
    <r>
      <rPr>
        <b/>
        <vertAlign val="superscript"/>
        <sz val="11"/>
        <color rgb="FF000000"/>
        <rFont val="Arial"/>
        <family val="2"/>
      </rPr>
      <t>1</t>
    </r>
  </si>
  <si>
    <r>
      <t>Privat-haus-
halte</t>
    </r>
    <r>
      <rPr>
        <b/>
        <vertAlign val="superscript"/>
        <sz val="11"/>
        <color rgb="FF000000"/>
        <rFont val="Arial"/>
        <family val="2"/>
      </rPr>
      <t>1</t>
    </r>
  </si>
  <si>
    <r>
      <t>Einpersonen-
haushalte 
insgesamt</t>
    </r>
    <r>
      <rPr>
        <b/>
        <vertAlign val="superscript"/>
        <sz val="11"/>
        <color rgb="FF000000"/>
        <rFont val="Arial"/>
        <family val="2"/>
      </rPr>
      <t>1</t>
    </r>
  </si>
  <si>
    <r>
      <t>Privat-
haushalte
insgesamt</t>
    </r>
    <r>
      <rPr>
        <b/>
        <vertAlign val="superscript"/>
        <sz val="11"/>
        <color rgb="FF000000"/>
        <rFont val="Arial"/>
        <family val="2"/>
      </rPr>
      <t>1</t>
    </r>
  </si>
  <si>
    <r>
      <t>Privat-
haushalte
insge-
samt</t>
    </r>
    <r>
      <rPr>
        <b/>
        <vertAlign val="superscript"/>
        <sz val="11"/>
        <color rgb="FF000000"/>
        <rFont val="Arial"/>
        <family val="2"/>
      </rPr>
      <t>1</t>
    </r>
  </si>
  <si>
    <r>
      <t>Mehr-
personen-
haushalte
insgsamt</t>
    </r>
    <r>
      <rPr>
        <b/>
        <vertAlign val="superscript"/>
        <sz val="11"/>
        <color rgb="FF000000"/>
        <rFont val="Arial"/>
        <family val="2"/>
      </rPr>
      <t>1</t>
    </r>
  </si>
  <si>
    <r>
      <t>Haushalte mit Kind/-ern</t>
    </r>
    <r>
      <rPr>
        <vertAlign val="superscript"/>
        <sz val="11"/>
        <color rgb="FF000000"/>
        <rFont val="Arial"/>
        <family val="2"/>
      </rPr>
      <t>2</t>
    </r>
  </si>
  <si>
    <r>
      <rPr>
        <vertAlign val="superscript"/>
        <sz val="8"/>
        <color rgb="FF000000"/>
        <rFont val="Arial"/>
        <family val="2"/>
      </rPr>
      <t>2</t>
    </r>
    <r>
      <rPr>
        <sz val="8"/>
        <color rgb="FF000000"/>
        <rFont val="Arial"/>
        <family val="2"/>
      </rPr>
      <t xml:space="preserve"> Mehrfachnachweis möglich</t>
    </r>
  </si>
  <si>
    <r>
      <t>Insgesamt</t>
    </r>
    <r>
      <rPr>
        <b/>
        <vertAlign val="superscript"/>
        <sz val="11"/>
        <color rgb="FF000000"/>
        <rFont val="Arial"/>
        <family val="2"/>
      </rPr>
      <t>1</t>
    </r>
  </si>
  <si>
    <r>
      <t>Ins-
gesamt</t>
    </r>
    <r>
      <rPr>
        <b/>
        <vertAlign val="superscript"/>
        <sz val="11"/>
        <color rgb="FF000000"/>
        <rFont val="Arial"/>
        <family val="2"/>
      </rPr>
      <t>1</t>
    </r>
  </si>
  <si>
    <r>
      <t>mit Kind/-ern</t>
    </r>
    <r>
      <rPr>
        <vertAlign val="superscript"/>
        <sz val="11"/>
        <color rgb="FF000000"/>
        <rFont val="Arial"/>
        <family val="2"/>
      </rPr>
      <t>2</t>
    </r>
  </si>
  <si>
    <r>
      <t>Insge-
samt</t>
    </r>
    <r>
      <rPr>
        <b/>
        <vertAlign val="superscript"/>
        <sz val="11"/>
        <color rgb="FF000000"/>
        <rFont val="Arial"/>
        <family val="2"/>
      </rPr>
      <t>1</t>
    </r>
  </si>
  <si>
    <t>je Allein-
erzie-
hen-
den</t>
  </si>
  <si>
    <t>je Allein-
erzie-
henden
mit 
Kind/
-ern
unter 18
Jahren</t>
  </si>
  <si>
    <r>
      <t>ins-
ge-
samt</t>
    </r>
    <r>
      <rPr>
        <b/>
        <vertAlign val="superscript"/>
        <sz val="11"/>
        <color rgb="FF000000"/>
        <rFont val="Arial"/>
        <family val="2"/>
      </rPr>
      <t>1</t>
    </r>
  </si>
  <si>
    <r>
      <rPr>
        <vertAlign val="superscript"/>
        <sz val="8"/>
        <color rgb="FF000000"/>
        <rFont val="Arial"/>
        <family val="2"/>
      </rPr>
      <t>2</t>
    </r>
    <r>
      <rPr>
        <sz val="8"/>
        <color rgb="FF000000"/>
        <rFont val="Arial"/>
        <family val="2"/>
      </rPr>
      <t xml:space="preserve"> Personen ohne Einkommen bzw. ohne Angabe sowie Personen, die in ihrer Haupttätigkeit selbstständig in der Landwirtschaft sind.</t>
    </r>
  </si>
  <si>
    <r>
      <t xml:space="preserve">  sonstige</t>
    </r>
    <r>
      <rPr>
        <vertAlign val="superscript"/>
        <sz val="11"/>
        <color rgb="FF000000"/>
        <rFont val="Arial"/>
        <family val="2"/>
      </rPr>
      <t>2</t>
    </r>
  </si>
  <si>
    <t xml:space="preserve"> person am Erwerbsleben -  Ergebnis der Mikrozensen seit 1991</t>
  </si>
  <si>
    <r>
      <rPr>
        <vertAlign val="superscript"/>
        <sz val="8"/>
        <color rgb="FF000000"/>
        <rFont val="Arial"/>
        <family val="2"/>
      </rPr>
      <t>1</t>
    </r>
    <r>
      <rPr>
        <sz val="8"/>
        <color rgb="FF000000"/>
        <rFont val="Arial"/>
        <family val="2"/>
      </rPr>
      <t xml:space="preserve"> ab 2005 Jahresdurchschnittswerte, Haupt- und Nebenwohnsitz</t>
    </r>
  </si>
  <si>
    <r>
      <t>2005</t>
    </r>
    <r>
      <rPr>
        <vertAlign val="superscript"/>
        <sz val="11"/>
        <color rgb="FF000000"/>
        <rFont val="Arial"/>
        <family val="2"/>
      </rPr>
      <t>1</t>
    </r>
  </si>
  <si>
    <r>
      <t>2011</t>
    </r>
    <r>
      <rPr>
        <vertAlign val="superscript"/>
        <sz val="11"/>
        <color rgb="FF000000"/>
        <rFont val="Arial"/>
        <family val="2"/>
      </rPr>
      <t>2</t>
    </r>
  </si>
  <si>
    <t>Mikro-
zensus</t>
  </si>
  <si>
    <r>
      <rPr>
        <vertAlign val="superscript"/>
        <sz val="8"/>
        <color rgb="FF000000"/>
        <rFont val="Arial"/>
        <family val="2"/>
      </rPr>
      <t>1</t>
    </r>
    <r>
      <rPr>
        <sz val="8"/>
        <color rgb="FF000000"/>
        <rFont val="Arial"/>
        <family val="2"/>
      </rPr>
      <t xml:space="preserve"> Haushalte mit Angaben zum Haushaltsnettoeinkommen ohne selbstständige Landwirte</t>
    </r>
  </si>
  <si>
    <r>
      <t>Privat-
haus-
halte
insge-
samt</t>
    </r>
    <r>
      <rPr>
        <b/>
        <vertAlign val="superscript"/>
        <sz val="11"/>
        <color rgb="FF000000"/>
        <rFont val="Arial"/>
        <family val="2"/>
      </rPr>
      <t>1</t>
    </r>
  </si>
  <si>
    <t>Mikrozensus 1991-2001</t>
  </si>
  <si>
    <t>Mikrozensus 2002-2019</t>
  </si>
  <si>
    <t xml:space="preserve"> ab Mikrozensus 2020</t>
  </si>
  <si>
    <t xml:space="preserve">        2007</t>
  </si>
  <si>
    <r>
      <t xml:space="preserve">        2005</t>
    </r>
    <r>
      <rPr>
        <vertAlign val="superscript"/>
        <sz val="11"/>
        <color rgb="FF000000"/>
        <rFont val="Arial"/>
        <family val="2"/>
      </rPr>
      <t>2</t>
    </r>
  </si>
  <si>
    <t xml:space="preserve">        2009</t>
  </si>
  <si>
    <r>
      <t xml:space="preserve">        2011</t>
    </r>
    <r>
      <rPr>
        <vertAlign val="superscript"/>
        <sz val="11"/>
        <color rgb="FF000000"/>
        <rFont val="Arial"/>
        <family val="2"/>
      </rPr>
      <t>3</t>
    </r>
  </si>
  <si>
    <t xml:space="preserve">        2013</t>
  </si>
  <si>
    <t xml:space="preserve">        2015</t>
  </si>
  <si>
    <t xml:space="preserve">        2017</t>
  </si>
  <si>
    <t xml:space="preserve">        2019</t>
  </si>
  <si>
    <t xml:space="preserve">        2020</t>
  </si>
  <si>
    <t xml:space="preserve">        2021</t>
  </si>
  <si>
    <r>
      <t xml:space="preserve">        2022</t>
    </r>
    <r>
      <rPr>
        <vertAlign val="superscript"/>
        <sz val="11"/>
        <color rgb="FF000000"/>
        <rFont val="Arial"/>
        <family val="2"/>
      </rPr>
      <t>4</t>
    </r>
  </si>
  <si>
    <r>
      <rPr>
        <vertAlign val="superscript"/>
        <sz val="8"/>
        <color rgb="FF000000"/>
        <rFont val="Arial"/>
        <family val="2"/>
      </rPr>
      <t>1</t>
    </r>
    <r>
      <rPr>
        <sz val="8"/>
        <color rgb="FF000000"/>
        <rFont val="Arial"/>
        <family val="2"/>
      </rPr>
      <t xml:space="preserve"> ab 2005 Jahresdurchschnittswerte</t>
    </r>
  </si>
  <si>
    <t>Mikrozensus 1991 - 2001</t>
  </si>
  <si>
    <t>Mikrozensus 2002 - 2019</t>
  </si>
  <si>
    <t>2006</t>
  </si>
  <si>
    <t>2010</t>
  </si>
  <si>
    <r>
      <t xml:space="preserve">        2005</t>
    </r>
    <r>
      <rPr>
        <vertAlign val="superscript"/>
        <sz val="11"/>
        <color rgb="FF000000"/>
        <rFont val="Arial"/>
        <family val="2"/>
      </rPr>
      <t>1</t>
    </r>
  </si>
  <si>
    <r>
      <t xml:space="preserve">        2011</t>
    </r>
    <r>
      <rPr>
        <vertAlign val="superscript"/>
        <sz val="11"/>
        <color rgb="FF000000"/>
        <rFont val="Arial"/>
        <family val="2"/>
      </rPr>
      <t>2</t>
    </r>
  </si>
  <si>
    <r>
      <t xml:space="preserve">        2022</t>
    </r>
    <r>
      <rPr>
        <vertAlign val="superscript"/>
        <sz val="11"/>
        <color rgb="FF000000"/>
        <rFont val="Arial"/>
        <family val="2"/>
      </rPr>
      <t>3</t>
    </r>
  </si>
  <si>
    <t xml:space="preserve"> Mikrozensus</t>
  </si>
  <si>
    <t xml:space="preserve"> Mikro-
zensus</t>
  </si>
  <si>
    <t>1 250 
- 
2 250</t>
  </si>
  <si>
    <t>2 250 
- 
4 500</t>
  </si>
  <si>
    <t xml:space="preserve">Einpersonenhaushalte	</t>
  </si>
  <si>
    <t>(2,6)</t>
  </si>
  <si>
    <t>(13,8)</t>
  </si>
  <si>
    <t>(16,8)</t>
  </si>
  <si>
    <t>(15,3)</t>
  </si>
  <si>
    <t>(8)</t>
  </si>
  <si>
    <t>(4,3)</t>
  </si>
  <si>
    <t>(12,5)</t>
  </si>
  <si>
    <t>(12,2)</t>
  </si>
  <si>
    <t>(11,7)</t>
  </si>
  <si>
    <t>(2,2)</t>
  </si>
  <si>
    <t>(23,4)</t>
  </si>
  <si>
    <t>(1,37)</t>
  </si>
  <si>
    <t>(1,42)</t>
  </si>
  <si>
    <r>
      <rPr>
        <vertAlign val="superscript"/>
        <sz val="8"/>
        <color rgb="FF000000"/>
        <rFont val="Arial"/>
        <family val="2"/>
      </rPr>
      <t>3</t>
    </r>
    <r>
      <rPr>
        <sz val="8"/>
        <color rgb="FF000000"/>
        <rFont val="Arial"/>
        <family val="2"/>
      </rPr>
      <t xml:space="preserve"> Endergebnis; Bevölkerung in Hauptwohnsitzhaushalten</t>
    </r>
  </si>
  <si>
    <r>
      <rPr>
        <vertAlign val="superscript"/>
        <sz val="8"/>
        <color rgb="FF000000"/>
        <rFont val="Arial"/>
        <family val="2"/>
      </rPr>
      <t>4</t>
    </r>
    <r>
      <rPr>
        <sz val="8"/>
        <color rgb="FF000000"/>
        <rFont val="Arial"/>
        <family val="2"/>
      </rPr>
      <t xml:space="preserve"> Endergebnis; Bevölkerung in Hauptwohnsitzhaushalten</t>
    </r>
  </si>
  <si>
    <t>(7,0)</t>
  </si>
  <si>
    <t>(17,6)</t>
  </si>
  <si>
    <r>
      <rPr>
        <vertAlign val="superscript"/>
        <sz val="8"/>
        <color rgb="FF000000"/>
        <rFont val="Arial"/>
        <family val="2"/>
      </rPr>
      <t>1</t>
    </r>
    <r>
      <rPr>
        <sz val="8"/>
        <color rgb="FF000000"/>
        <rFont val="Arial"/>
        <family val="2"/>
      </rPr>
      <t xml:space="preserve"> Endergebnis; Bevölkerung/Lebensform in Hauptwohnsitzhaushalten</t>
    </r>
    <r>
      <rPr>
        <vertAlign val="superscript"/>
        <sz val="8"/>
        <color rgb="FF000000"/>
        <rFont val="Arial"/>
        <family val="2"/>
      </rPr>
      <t/>
    </r>
  </si>
  <si>
    <r>
      <rPr>
        <vertAlign val="superscript"/>
        <sz val="8"/>
        <color rgb="FF000000"/>
        <rFont val="Arial"/>
        <family val="2"/>
      </rPr>
      <t>1</t>
    </r>
    <r>
      <rPr>
        <sz val="8"/>
        <color rgb="FF000000"/>
        <rFont val="Arial"/>
        <family val="2"/>
      </rPr>
      <t xml:space="preserve"> Endergebnis; Bevölkerung/Lebensform in Hauptwohnsitzhaushalten</t>
    </r>
  </si>
  <si>
    <r>
      <rPr>
        <vertAlign val="superscript"/>
        <sz val="8"/>
        <color rgb="FF000000"/>
        <rFont val="Arial"/>
        <family val="2"/>
      </rPr>
      <t>1</t>
    </r>
    <r>
      <rPr>
        <sz val="8"/>
        <color rgb="FF000000"/>
        <rFont val="Arial"/>
        <family val="2"/>
      </rPr>
      <t xml:space="preserve"> Endergebnis; Bevölkerung in Hauptwohnsitzhaushalten</t>
    </r>
  </si>
  <si>
    <t xml:space="preserve">  und Haushalte ohne gültige Einkommensangabe - Endergebnis; Bevölkerung in Hauptwohnsitzhaushalten</t>
  </si>
  <si>
    <r>
      <rPr>
        <vertAlign val="superscript"/>
        <sz val="8"/>
        <color rgb="FF000000"/>
        <rFont val="Arial"/>
        <family val="2"/>
      </rPr>
      <t xml:space="preserve">1 </t>
    </r>
    <r>
      <rPr>
        <sz val="8"/>
        <color rgb="FF000000"/>
        <rFont val="Arial"/>
        <family val="2"/>
      </rPr>
      <t>Endergebnis; Bevölkerung in Hauptwohnsitzhaushalten</t>
    </r>
  </si>
  <si>
    <r>
      <rPr>
        <vertAlign val="superscript"/>
        <sz val="8"/>
        <color rgb="FF000000"/>
        <rFont val="Arial"/>
        <family val="2"/>
      </rPr>
      <t>1</t>
    </r>
    <r>
      <rPr>
        <sz val="8"/>
        <color rgb="FF000000"/>
        <rFont val="Arial"/>
        <family val="2"/>
      </rPr>
      <t xml:space="preserve"> Endergebnis; Mehrfachnachweis möglich, da Familien mit mehreren Kindern unterschiedlichen Alters in jeder zutreffenden </t>
    </r>
  </si>
  <si>
    <r>
      <rPr>
        <vertAlign val="superscript"/>
        <sz val="8"/>
        <color rgb="FF000000"/>
        <rFont val="Arial"/>
        <family val="2"/>
      </rPr>
      <t xml:space="preserve">1 </t>
    </r>
    <r>
      <rPr>
        <sz val="8"/>
        <color rgb="FF000000"/>
        <rFont val="Arial"/>
        <family val="2"/>
      </rPr>
      <t>Endergebnis; Bevölkerung/Lebensform in Hauptwohnsitzhaushalten</t>
    </r>
  </si>
  <si>
    <t xml:space="preserve">© Statistisches Landesamt Sachsen-Anhalt, Halle (Saale) 2024  Auszugsweise Vervielfältigung und Verbreitung mit Quellenangabe gestattet. </t>
  </si>
  <si>
    <t>Frau Bunk</t>
  </si>
  <si>
    <t>0345  2318-507</t>
  </si>
  <si>
    <t>Statistisches Landesamt Sachsen-Anhalt, Halle (Saale) 2024</t>
  </si>
  <si>
    <t xml:space="preserve">Herausgabemonat April 2024                                                                              </t>
  </si>
  <si>
    <r>
      <rPr>
        <vertAlign val="superscript"/>
        <sz val="8"/>
        <color rgb="FF000000"/>
        <rFont val="Arial"/>
        <family val="2"/>
      </rPr>
      <t>1</t>
    </r>
    <r>
      <rPr>
        <sz val="8"/>
        <color rgb="FF000000"/>
        <rFont val="Arial"/>
        <family val="2"/>
      </rPr>
      <t xml:space="preserve"> Endergebnis; Bevölkerung in Familien/Lebensformen in Hauptwohnsitzhaushalten</t>
    </r>
  </si>
  <si>
    <t>(11,9)</t>
  </si>
  <si>
    <t>Rechtsgrundlage für die Befragung bildet das "Gesetz zur Durchführung einer Repräsentativstatistik über die Bevölkerung und die Arbeitsmarktbeteiligung sowie die Wohnsituation der Haushalte” (Mikrozensusgesetz) vom 7. Dezember 2016 (BGBl. I S. 2826), zuletzt geändert durch Artikel 14 des Gesetzes vom 17. Juli 2023 (BGBl. 2023 I Nr. 191), in Verbindung mit dem Gesetz über die Statistik für Bundeszwecke (Bundesstatistikgesetz) in der Fassung der Bekanntmachung vom 20. Oktober 2016 (BGBl. I S. 2394), zuletzt geändert durch Artikel 5 des Gesetzes vom 20. Dezember 2022 (BGBl. I S. 2727). Die EU-Arbeitskräfteerhebung ist durch die VO Nr. 577/98 des Rates vom 9. März 1998 geregelt.</t>
  </si>
  <si>
    <t>Mehrpersonenhaushalten mit … Personen</t>
  </si>
  <si>
    <r>
      <rPr>
        <vertAlign val="superscript"/>
        <sz val="8"/>
        <color rgb="FF000000"/>
        <rFont val="Arial"/>
        <family val="2"/>
      </rPr>
      <t>2</t>
    </r>
    <r>
      <rPr>
        <sz val="8"/>
        <color rgb="FF000000"/>
        <rFont val="Arial"/>
        <family val="2"/>
      </rPr>
      <t xml:space="preserve"> ab Mikrozensus 2011 mit neuen Hochrechnungsfaktoren für die Bevölkerung auf Basis des Zensus 2011</t>
    </r>
  </si>
  <si>
    <r>
      <rPr>
        <vertAlign val="superscript"/>
        <sz val="8"/>
        <color rgb="FF000000"/>
        <rFont val="Arial"/>
        <family val="2"/>
      </rPr>
      <t>3</t>
    </r>
    <r>
      <rPr>
        <sz val="8"/>
        <color rgb="FF000000"/>
        <rFont val="Arial"/>
        <family val="2"/>
      </rPr>
      <t xml:space="preserve"> ab Mikrozensus 2011 mit neuen Hochrechnungsfaktoren für die Bevölkerung auf Basis des Zensus 2011</t>
    </r>
  </si>
  <si>
    <r>
      <rPr>
        <vertAlign val="superscript"/>
        <sz val="8"/>
        <color rgb="FF000000"/>
        <rFont val="Arial"/>
        <family val="2"/>
      </rPr>
      <t xml:space="preserve">2 </t>
    </r>
    <r>
      <rPr>
        <sz val="8"/>
        <color rgb="FF000000"/>
        <rFont val="Arial"/>
        <family val="2"/>
      </rPr>
      <t>ab Mikrozensus 2011 mit neuen Hochrechnungsfaktoren für die Bevölkerung auf Basis des Zensus 2011</t>
    </r>
  </si>
  <si>
    <t>Frau Booch</t>
  </si>
  <si>
    <t>info@statistik.sachsen-anhalt.de</t>
  </si>
  <si>
    <t>bibliothek@statistik.sachsen-anhalt.de</t>
  </si>
  <si>
    <t>shop@statistik.sachsen-anhalt.de</t>
  </si>
  <si>
    <t>X (ehemals Twitter): @StatistikLSA</t>
  </si>
  <si>
    <t>Internet:                 https://statistik.sachsen-anhalt.de</t>
  </si>
  <si>
    <t>Mastodon:                  @StatistikLSA@social.sachsen-anhalt.de</t>
  </si>
  <si>
    <t>Bluesky:                      @statistiklsa.bsky.social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</si>
</sst>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
    <numFmt numFmtId="165" formatCode="##,##0.0"/>
    <numFmt numFmtId="166" formatCode="#,###,##0"/>
    <numFmt numFmtId="167" formatCode="########0.00"/>
    <numFmt numFmtId="168" formatCode="###########0"/>
    <numFmt numFmtId="169" formatCode="0.0"/>
    <numFmt numFmtId="170" formatCode="###,##0.0"/>
  </numFmts>
  <fonts count="33" x14ac:knownFonts="1">
    <font>
      <sz val="11"/>
      <color rgb="FF000000"/>
      <name val="Arial"/>
      <family val="2"/>
    </font>
    <font>
      <b/>
      <i/>
      <sz val="9.5"/>
      <color rgb="FF000000"/>
      <name val="Arial"/>
      <family val="2"/>
    </font>
    <font>
      <i/>
      <sz val="9.5"/>
      <color rgb="FF000000"/>
      <name val="Arial"/>
      <family val="2"/>
    </font>
    <font>
      <sz val="9.5"/>
      <color rgb="FF000000"/>
      <name val="Arial"/>
      <family val="2"/>
    </font>
    <font>
      <sz val="8"/>
      <color rgb="FF000000"/>
      <name val="Courier New"/>
      <family val="3"/>
    </font>
    <font>
      <b/>
      <sz val="8"/>
      <color rgb="FF000000"/>
      <name val="Courier New"/>
      <family val="3"/>
    </font>
    <font>
      <sz val="11"/>
      <color rgb="FFFF0000"/>
      <name val="Arial"/>
      <family val="2"/>
    </font>
    <font>
      <sz val="8"/>
      <color rgb="FFFF0000"/>
      <name val="Courier New"/>
      <family val="3"/>
    </font>
    <font>
      <sz val="10"/>
      <color rgb="FFFF0000"/>
      <name val="Arial"/>
      <family val="2"/>
    </font>
    <font>
      <sz val="11"/>
      <color rgb="FF000000"/>
      <name val="Courier New"/>
      <family val="3"/>
    </font>
    <font>
      <b/>
      <sz val="11"/>
      <color rgb="FF000000"/>
      <name val="Courier New"/>
      <family val="3"/>
    </font>
    <font>
      <sz val="11"/>
      <color rgb="FF000000"/>
      <name val="Arial"/>
      <family val="2"/>
    </font>
    <font>
      <b/>
      <sz val="11"/>
      <color rgb="FF000000"/>
      <name val="Arial"/>
      <family val="2"/>
    </font>
    <font>
      <b/>
      <vertAlign val="superscript"/>
      <sz val="11"/>
      <color rgb="FF000000"/>
      <name val="Arial"/>
      <family val="2"/>
    </font>
    <font>
      <b/>
      <sz val="8"/>
      <color rgb="FF000000"/>
      <name val="Arial"/>
      <family val="2"/>
    </font>
    <font>
      <sz val="11"/>
      <color rgb="FFFF0000"/>
      <name val="Courier New"/>
      <family val="3"/>
    </font>
    <font>
      <b/>
      <i/>
      <sz val="8"/>
      <color rgb="FF000000"/>
      <name val="Arial"/>
      <family val="2"/>
    </font>
    <font>
      <sz val="8"/>
      <color rgb="FF000000"/>
      <name val="Arial"/>
      <family val="2"/>
    </font>
    <font>
      <sz val="11"/>
      <name val="Arial"/>
      <family val="2"/>
    </font>
    <font>
      <b/>
      <sz val="11"/>
      <name val="Arial"/>
      <family val="2"/>
    </font>
    <font>
      <b/>
      <sz val="8"/>
      <color rgb="FFFF0000"/>
      <name val="Courier New"/>
      <family val="3"/>
    </font>
    <font>
      <b/>
      <sz val="10"/>
      <color rgb="FFFF0000"/>
      <name val="Arial"/>
      <family val="2"/>
    </font>
    <font>
      <vertAlign val="superscript"/>
      <sz val="11"/>
      <color rgb="FF000000"/>
      <name val="Arial"/>
      <family val="2"/>
    </font>
    <font>
      <sz val="11"/>
      <color rgb="FFFFFFFF"/>
      <name val="Arial"/>
      <family val="2"/>
    </font>
    <font>
      <sz val="9"/>
      <color rgb="FF000000"/>
      <name val="Arial"/>
      <family val="2"/>
    </font>
    <font>
      <sz val="11"/>
      <color theme="1"/>
      <name val="Arial"/>
      <family val="2"/>
    </font>
    <font>
      <vertAlign val="superscript"/>
      <sz val="8"/>
      <color rgb="FF000000"/>
      <name val="Arial"/>
      <family val="2"/>
    </font>
    <font>
      <sz val="10"/>
      <color rgb="FF000000"/>
      <name val="Arial"/>
      <family val="2"/>
    </font>
    <font>
      <b/>
      <sz val="10"/>
      <color rgb="FF000000"/>
      <name val="Arial"/>
      <family val="2"/>
    </font>
    <font>
      <sz val="11"/>
      <color rgb="FF231F20"/>
      <name val="Arial"/>
      <family val="2"/>
    </font>
    <font>
      <b/>
      <i/>
      <sz val="11"/>
      <color rgb="FF000000"/>
      <name val="Arial"/>
      <family val="2"/>
    </font>
    <font>
      <u/>
      <sz val="11"/>
      <color theme="10"/>
      <name val="Arial"/>
      <family val="2"/>
    </font>
    <font>
      <sz val="10"/>
      <name val="Arial"/>
      <family val="2"/>
    </font>
  </fonts>
  <fills count="2">
    <fill>
      <patternFill patternType="none"/>
    </fill>
    <fill>
      <patternFill patternType="gray125"/>
    </fill>
  </fills>
  <borders count="16">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0" fontId="31" fillId="0" borderId="0" applyNumberFormat="0" applyFill="0" applyBorder="0" applyAlignment="0" applyProtection="0"/>
    <xf numFmtId="0" fontId="32" fillId="0" borderId="0"/>
  </cellStyleXfs>
  <cellXfs count="387">
    <xf numFmtId="0" fontId="0" fillId="0" borderId="0" xfId="0" applyFont="1" applyFill="1" applyBorder="1" applyAlignment="1">
      <alignment horizontal="left"/>
    </xf>
    <xf numFmtId="0" fontId="6" fillId="0" borderId="0" xfId="0" applyFont="1" applyFill="1" applyBorder="1" applyAlignment="1">
      <alignment horizontal="left"/>
    </xf>
    <xf numFmtId="0" fontId="7" fillId="0" borderId="0" xfId="0"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horizontal="right"/>
    </xf>
    <xf numFmtId="0" fontId="0" fillId="0" borderId="0" xfId="0" applyNumberFormat="1" applyFont="1" applyFill="1" applyBorder="1" applyAlignment="1">
      <alignment horizontal="left"/>
    </xf>
    <xf numFmtId="0" fontId="0" fillId="0" borderId="0" xfId="0" applyFont="1" applyFill="1" applyBorder="1" applyAlignment="1">
      <alignment horizontal="center"/>
    </xf>
    <xf numFmtId="49" fontId="0" fillId="0" borderId="0" xfId="0" applyNumberFormat="1" applyFont="1" applyFill="1" applyBorder="1" applyAlignment="1">
      <alignment horizontal="left"/>
    </xf>
    <xf numFmtId="49" fontId="7" fillId="0" borderId="0" xfId="0" applyNumberFormat="1" applyFont="1" applyFill="1" applyBorder="1" applyAlignment="1">
      <alignment horizontal="left"/>
    </xf>
    <xf numFmtId="0" fontId="12" fillId="0" borderId="0" xfId="0" applyFont="1" applyFill="1" applyBorder="1" applyAlignment="1">
      <alignment horizontal="left"/>
    </xf>
    <xf numFmtId="0" fontId="15" fillId="0" borderId="0" xfId="0" applyFont="1" applyFill="1" applyBorder="1" applyAlignment="1">
      <alignment horizontal="left"/>
    </xf>
    <xf numFmtId="165" fontId="12" fillId="0" borderId="0" xfId="0" applyNumberFormat="1" applyFont="1" applyFill="1" applyBorder="1" applyAlignment="1">
      <alignment horizontal="right"/>
    </xf>
    <xf numFmtId="0" fontId="9" fillId="0" borderId="3" xfId="0" applyFont="1" applyFill="1" applyBorder="1" applyAlignment="1">
      <alignment horizontal="left"/>
    </xf>
    <xf numFmtId="0" fontId="9" fillId="0" borderId="4" xfId="0" applyFont="1" applyFill="1" applyBorder="1" applyAlignment="1">
      <alignment horizontal="left"/>
    </xf>
    <xf numFmtId="165" fontId="11" fillId="0" borderId="14" xfId="0" applyNumberFormat="1" applyFont="1" applyFill="1" applyBorder="1" applyAlignment="1">
      <alignment horizontal="right"/>
    </xf>
    <xf numFmtId="0" fontId="0" fillId="0" borderId="14" xfId="0" applyFont="1" applyFill="1" applyBorder="1" applyAlignment="1">
      <alignment horizontal="left"/>
    </xf>
    <xf numFmtId="0" fontId="0" fillId="0" borderId="4" xfId="0" applyFont="1" applyFill="1" applyBorder="1" applyAlignment="1">
      <alignment horizontal="left"/>
    </xf>
    <xf numFmtId="165" fontId="11" fillId="0" borderId="4" xfId="0" applyNumberFormat="1" applyFont="1" applyFill="1" applyBorder="1" applyAlignment="1">
      <alignment horizontal="right"/>
    </xf>
    <xf numFmtId="0" fontId="5" fillId="0" borderId="0" xfId="0" applyFont="1" applyFill="1" applyBorder="1" applyAlignment="1">
      <alignment horizontal="left"/>
    </xf>
    <xf numFmtId="0" fontId="0" fillId="0" borderId="3" xfId="0" applyFont="1" applyFill="1" applyBorder="1" applyAlignment="1">
      <alignment horizontal="left"/>
    </xf>
    <xf numFmtId="165" fontId="11" fillId="0" borderId="4" xfId="0" quotePrefix="1" applyNumberFormat="1" applyFont="1" applyFill="1" applyBorder="1" applyAlignment="1">
      <alignment horizontal="right"/>
    </xf>
    <xf numFmtId="0" fontId="20" fillId="0" borderId="0" xfId="0" applyFont="1" applyFill="1" applyBorder="1" applyAlignment="1">
      <alignment horizontal="left"/>
    </xf>
    <xf numFmtId="165" fontId="12" fillId="0" borderId="0" xfId="0" quotePrefix="1" applyNumberFormat="1" applyFont="1" applyFill="1" applyBorder="1" applyAlignment="1">
      <alignment horizontal="right"/>
    </xf>
    <xf numFmtId="0" fontId="0" fillId="0" borderId="0" xfId="0" applyFont="1" applyFill="1" applyBorder="1" applyAlignment="1">
      <alignment horizontal="left"/>
    </xf>
    <xf numFmtId="0" fontId="11" fillId="0" borderId="3" xfId="0" applyFont="1" applyFill="1" applyBorder="1" applyAlignment="1">
      <alignment horizontal="left"/>
    </xf>
    <xf numFmtId="0" fontId="12" fillId="0" borderId="6" xfId="0" applyFont="1" applyFill="1" applyBorder="1" applyAlignment="1">
      <alignment horizontal="left"/>
    </xf>
    <xf numFmtId="0" fontId="5" fillId="0" borderId="0" xfId="0" applyFont="1" applyFill="1" applyBorder="1" applyAlignment="1">
      <alignment horizontal="left" wrapText="1"/>
    </xf>
    <xf numFmtId="0" fontId="10" fillId="0" borderId="0" xfId="0" applyFont="1" applyFill="1" applyBorder="1" applyAlignment="1">
      <alignment horizontal="left"/>
    </xf>
    <xf numFmtId="0" fontId="12" fillId="0" borderId="12" xfId="0" applyFont="1" applyFill="1" applyBorder="1" applyAlignment="1">
      <alignment horizontal="center" vertical="center"/>
    </xf>
    <xf numFmtId="0" fontId="5"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17" fillId="0" borderId="0" xfId="0" applyFont="1" applyFill="1" applyBorder="1" applyAlignment="1">
      <alignment horizontal="left" wrapText="1"/>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8" xfId="0" applyFont="1" applyFill="1" applyBorder="1" applyAlignment="1">
      <alignment horizontal="center" vertical="center"/>
    </xf>
    <xf numFmtId="0" fontId="0" fillId="0" borderId="0" xfId="0" applyFont="1" applyFill="1" applyBorder="1" applyAlignment="1">
      <alignment horizontal="left" vertical="center"/>
    </xf>
    <xf numFmtId="0" fontId="11" fillId="0" borderId="1" xfId="0" applyFont="1" applyFill="1" applyBorder="1" applyAlignment="1">
      <alignment horizontal="center" vertical="center"/>
    </xf>
    <xf numFmtId="0" fontId="17" fillId="0" borderId="0" xfId="0" applyFont="1" applyFill="1" applyBorder="1" applyAlignment="1">
      <alignment horizontal="left"/>
    </xf>
    <xf numFmtId="0" fontId="4" fillId="0" borderId="0" xfId="0" applyFont="1" applyFill="1" applyBorder="1" applyAlignment="1">
      <alignment horizontal="left"/>
    </xf>
    <xf numFmtId="0" fontId="9" fillId="0" borderId="0" xfId="0" applyFont="1" applyFill="1" applyBorder="1" applyAlignment="1">
      <alignment horizontal="left"/>
    </xf>
    <xf numFmtId="0" fontId="12" fillId="0" borderId="13" xfId="0" applyFont="1" applyFill="1" applyBorder="1" applyAlignment="1">
      <alignment horizontal="center" vertical="center"/>
    </xf>
    <xf numFmtId="0" fontId="14" fillId="0" borderId="0" xfId="0" applyFont="1" applyFill="1" applyBorder="1" applyAlignment="1">
      <alignment horizontal="left"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1" xfId="0" applyFont="1" applyFill="1" applyBorder="1" applyAlignment="1">
      <alignment horizontal="center" vertical="center"/>
    </xf>
    <xf numFmtId="0" fontId="17" fillId="0" borderId="0" xfId="0" applyFont="1" applyFill="1" applyBorder="1" applyAlignment="1">
      <alignment horizontal="left"/>
    </xf>
    <xf numFmtId="0" fontId="4" fillId="0" borderId="0" xfId="0" applyFont="1" applyFill="1" applyBorder="1" applyAlignment="1">
      <alignment horizontal="left"/>
    </xf>
    <xf numFmtId="0" fontId="12" fillId="0" borderId="0" xfId="0" applyFont="1" applyFill="1" applyBorder="1" applyAlignment="1">
      <alignment horizontal="center" vertical="center"/>
    </xf>
    <xf numFmtId="0" fontId="12" fillId="0" borderId="0" xfId="0" applyFont="1" applyFill="1" applyBorder="1" applyAlignment="1">
      <alignment horizontal="left" vertical="top"/>
    </xf>
    <xf numFmtId="165" fontId="11" fillId="0" borderId="0" xfId="0" applyNumberFormat="1" applyFont="1" applyFill="1" applyBorder="1" applyAlignment="1">
      <alignment horizontal="right"/>
    </xf>
    <xf numFmtId="0" fontId="11" fillId="0" borderId="0" xfId="0" applyFont="1" applyFill="1" applyBorder="1" applyAlignment="1">
      <alignment horizontal="center" vertical="center"/>
    </xf>
    <xf numFmtId="0" fontId="10" fillId="0" borderId="0" xfId="0" applyFont="1" applyFill="1" applyBorder="1" applyAlignment="1">
      <alignment horizontal="center"/>
    </xf>
    <xf numFmtId="0" fontId="11" fillId="0" borderId="0" xfId="0" applyFont="1" applyFill="1" applyBorder="1" applyAlignment="1">
      <alignment horizontal="left" wrapText="1"/>
    </xf>
    <xf numFmtId="0" fontId="11" fillId="0" borderId="0" xfId="0" applyFont="1" applyFill="1" applyBorder="1" applyAlignment="1">
      <alignment horizontal="center"/>
    </xf>
    <xf numFmtId="0" fontId="12" fillId="0" borderId="6" xfId="0" applyFont="1" applyFill="1" applyBorder="1" applyAlignment="1">
      <alignment horizontal="left" vertical="top"/>
    </xf>
    <xf numFmtId="0" fontId="11" fillId="0" borderId="6" xfId="0" applyFont="1" applyFill="1" applyBorder="1" applyAlignment="1">
      <alignment horizontal="left" vertical="top" indent="1"/>
    </xf>
    <xf numFmtId="0" fontId="11" fillId="0" borderId="6" xfId="0" applyFont="1" applyFill="1" applyBorder="1" applyAlignment="1">
      <alignment horizontal="left" vertical="top"/>
    </xf>
    <xf numFmtId="165" fontId="11" fillId="0" borderId="0" xfId="0" quotePrefix="1" applyNumberFormat="1" applyFont="1" applyFill="1" applyBorder="1" applyAlignment="1">
      <alignment horizontal="right"/>
    </xf>
    <xf numFmtId="0" fontId="12" fillId="0" borderId="8" xfId="0" applyFont="1" applyFill="1" applyBorder="1" applyAlignment="1">
      <alignment horizontal="center"/>
    </xf>
    <xf numFmtId="0" fontId="12" fillId="0" borderId="11" xfId="0" applyFont="1" applyFill="1" applyBorder="1" applyAlignment="1">
      <alignment horizontal="center"/>
    </xf>
    <xf numFmtId="0" fontId="2" fillId="0" borderId="1" xfId="0" applyFont="1" applyFill="1" applyBorder="1" applyAlignment="1">
      <alignment horizontal="center" vertical="center"/>
    </xf>
    <xf numFmtId="0" fontId="2" fillId="0" borderId="5" xfId="0" applyFont="1" applyFill="1" applyBorder="1" applyAlignment="1">
      <alignment horizontal="center"/>
    </xf>
    <xf numFmtId="0" fontId="2" fillId="0" borderId="2" xfId="0" applyFont="1" applyFill="1" applyBorder="1" applyAlignment="1">
      <alignment horizontal="center"/>
    </xf>
    <xf numFmtId="165" fontId="12" fillId="0" borderId="7" xfId="0" applyNumberFormat="1" applyFont="1" applyFill="1" applyBorder="1" applyAlignment="1">
      <alignment horizontal="right"/>
    </xf>
    <xf numFmtId="165" fontId="11" fillId="0" borderId="7" xfId="0" applyNumberFormat="1" applyFont="1" applyFill="1" applyBorder="1" applyAlignment="1">
      <alignment horizontal="right"/>
    </xf>
    <xf numFmtId="0" fontId="11" fillId="0" borderId="3" xfId="0" applyFont="1" applyFill="1" applyBorder="1" applyAlignment="1">
      <alignment horizontal="left" vertical="top"/>
    </xf>
    <xf numFmtId="0" fontId="2" fillId="0" borderId="1" xfId="0" applyFont="1" applyFill="1" applyBorder="1" applyAlignment="1">
      <alignment horizontal="left" vertical="top"/>
    </xf>
    <xf numFmtId="165" fontId="3" fillId="0" borderId="0" xfId="0" applyNumberFormat="1" applyFont="1" applyFill="1" applyBorder="1" applyAlignment="1">
      <alignment horizontal="right"/>
    </xf>
    <xf numFmtId="0" fontId="24" fillId="0" borderId="0" xfId="0" applyFont="1" applyFill="1" applyBorder="1" applyAlignment="1">
      <alignment horizontal="left"/>
    </xf>
    <xf numFmtId="0" fontId="11" fillId="0" borderId="6" xfId="0" applyFont="1" applyFill="1" applyBorder="1" applyAlignment="1">
      <alignment horizontal="right" vertical="top" indent="1"/>
    </xf>
    <xf numFmtId="0" fontId="11" fillId="0" borderId="0" xfId="0" applyFont="1" applyFill="1" applyBorder="1" applyAlignment="1">
      <alignment horizontal="center" vertical="center" wrapText="1"/>
    </xf>
    <xf numFmtId="0" fontId="11" fillId="0" borderId="5" xfId="0" applyFont="1" applyFill="1" applyBorder="1" applyAlignment="1">
      <alignment horizontal="center"/>
    </xf>
    <xf numFmtId="0" fontId="9" fillId="0" borderId="0" xfId="0" applyFont="1" applyFill="1" applyBorder="1" applyAlignment="1">
      <alignment horizontal="center"/>
    </xf>
    <xf numFmtId="0" fontId="11" fillId="0" borderId="0" xfId="0" applyFont="1" applyFill="1" applyBorder="1" applyAlignment="1">
      <alignment horizontal="left"/>
    </xf>
    <xf numFmtId="166" fontId="11" fillId="0" borderId="0" xfId="0" applyNumberFormat="1" applyFont="1" applyFill="1" applyBorder="1" applyAlignment="1">
      <alignment horizontal="right"/>
    </xf>
    <xf numFmtId="0" fontId="2" fillId="0" borderId="0" xfId="0" applyFont="1" applyFill="1" applyBorder="1" applyAlignment="1">
      <alignment horizontal="center"/>
    </xf>
    <xf numFmtId="0" fontId="9" fillId="0" borderId="6" xfId="0" applyFont="1" applyFill="1" applyBorder="1" applyAlignment="1">
      <alignment horizontal="left"/>
    </xf>
    <xf numFmtId="0" fontId="12" fillId="0" borderId="3" xfId="0" applyFont="1" applyFill="1" applyBorder="1" applyAlignment="1">
      <alignment horizontal="left" vertical="top"/>
    </xf>
    <xf numFmtId="165" fontId="12" fillId="0" borderId="4" xfId="0" applyNumberFormat="1" applyFont="1" applyFill="1" applyBorder="1" applyAlignment="1">
      <alignment horizontal="right"/>
    </xf>
    <xf numFmtId="0" fontId="12" fillId="0" borderId="0" xfId="0" applyFont="1" applyFill="1" applyBorder="1" applyAlignment="1">
      <alignment horizontal="left" vertical="center"/>
    </xf>
    <xf numFmtId="0" fontId="11" fillId="0" borderId="1" xfId="0" applyFont="1" applyFill="1" applyBorder="1" applyAlignment="1">
      <alignment horizontal="center"/>
    </xf>
    <xf numFmtId="164" fontId="11" fillId="0" borderId="0" xfId="0" applyNumberFormat="1" applyFont="1" applyFill="1" applyBorder="1" applyAlignment="1">
      <alignment horizontal="right"/>
    </xf>
    <xf numFmtId="0" fontId="11" fillId="0" borderId="6" xfId="0" applyFont="1" applyFill="1" applyBorder="1" applyAlignment="1">
      <alignment horizontal="center"/>
    </xf>
    <xf numFmtId="167" fontId="11" fillId="0" borderId="0" xfId="0" applyNumberFormat="1" applyFont="1" applyFill="1" applyBorder="1" applyAlignment="1">
      <alignment horizontal="right"/>
    </xf>
    <xf numFmtId="167" fontId="12" fillId="0" borderId="0" xfId="0" applyNumberFormat="1" applyFont="1" applyFill="1" applyBorder="1" applyAlignment="1">
      <alignment horizontal="right"/>
    </xf>
    <xf numFmtId="0" fontId="1" fillId="0" borderId="0" xfId="0" applyFont="1" applyFill="1" applyBorder="1" applyAlignment="1">
      <alignment horizontal="center"/>
    </xf>
    <xf numFmtId="165" fontId="6" fillId="0" borderId="0" xfId="0" applyNumberFormat="1" applyFont="1" applyFill="1" applyBorder="1" applyAlignment="1">
      <alignment horizontal="right"/>
    </xf>
    <xf numFmtId="0" fontId="11" fillId="0" borderId="6" xfId="0" applyFont="1" applyFill="1" applyBorder="1" applyAlignment="1">
      <alignment horizontal="left"/>
    </xf>
    <xf numFmtId="165" fontId="18" fillId="0" borderId="0" xfId="0" applyNumberFormat="1" applyFont="1" applyFill="1" applyBorder="1" applyAlignment="1">
      <alignment horizontal="right"/>
    </xf>
    <xf numFmtId="165" fontId="18" fillId="0" borderId="0" xfId="0" quotePrefix="1" applyNumberFormat="1" applyFont="1" applyFill="1" applyBorder="1" applyAlignment="1">
      <alignment horizontal="right"/>
    </xf>
    <xf numFmtId="0" fontId="11" fillId="0" borderId="0" xfId="0" applyFont="1" applyFill="1" applyBorder="1" applyAlignment="1">
      <alignment horizontal="left" vertical="top" wrapText="1"/>
    </xf>
    <xf numFmtId="0" fontId="9" fillId="0" borderId="5" xfId="0" applyFont="1" applyFill="1" applyBorder="1" applyAlignment="1">
      <alignment horizontal="left"/>
    </xf>
    <xf numFmtId="0" fontId="11" fillId="0" borderId="6" xfId="0" applyFont="1" applyFill="1" applyBorder="1" applyAlignment="1">
      <alignment horizontal="center" vertical="center"/>
    </xf>
    <xf numFmtId="0" fontId="11" fillId="0" borderId="6" xfId="0" applyFont="1" applyFill="1" applyBorder="1" applyAlignment="1">
      <alignment horizontal="left" vertical="top" wrapText="1" indent="1"/>
    </xf>
    <xf numFmtId="0" fontId="11" fillId="0" borderId="6" xfId="0" applyFont="1" applyFill="1" applyBorder="1" applyAlignment="1">
      <alignment horizontal="left" vertical="top" wrapText="1"/>
    </xf>
    <xf numFmtId="0" fontId="11" fillId="0" borderId="1" xfId="0" applyNumberFormat="1" applyFont="1" applyFill="1" applyBorder="1" applyAlignment="1">
      <alignment horizontal="left" vertical="top" wrapText="1"/>
    </xf>
    <xf numFmtId="0" fontId="9" fillId="0" borderId="0" xfId="0" applyNumberFormat="1" applyFont="1" applyFill="1" applyBorder="1" applyAlignment="1">
      <alignment horizontal="left"/>
    </xf>
    <xf numFmtId="0" fontId="12" fillId="0" borderId="6" xfId="0" applyFont="1" applyFill="1" applyBorder="1" applyAlignment="1">
      <alignment horizontal="left" vertical="center"/>
    </xf>
    <xf numFmtId="169" fontId="11" fillId="0" borderId="0" xfId="0" applyNumberFormat="1" applyFont="1" applyFill="1" applyBorder="1" applyAlignment="1">
      <alignment horizontal="right"/>
    </xf>
    <xf numFmtId="0" fontId="11" fillId="0" borderId="6" xfId="0" applyFont="1" applyFill="1" applyBorder="1" applyAlignment="1">
      <alignment horizontal="left" wrapText="1"/>
    </xf>
    <xf numFmtId="165" fontId="11" fillId="0" borderId="0" xfId="0" applyNumberFormat="1" applyFont="1" applyFill="1" applyBorder="1" applyAlignment="1">
      <alignment horizontal="right" vertical="center"/>
    </xf>
    <xf numFmtId="165" fontId="11" fillId="0" borderId="0" xfId="0" quotePrefix="1" applyNumberFormat="1" applyFont="1" applyFill="1" applyBorder="1" applyAlignment="1">
      <alignment horizontal="right" vertical="center"/>
    </xf>
    <xf numFmtId="167" fontId="11" fillId="0" borderId="0" xfId="0" applyNumberFormat="1" applyFont="1" applyFill="1" applyBorder="1" applyAlignment="1">
      <alignment horizontal="right" vertical="center"/>
    </xf>
    <xf numFmtId="0" fontId="11" fillId="0" borderId="3" xfId="0" applyFont="1" applyFill="1" applyBorder="1" applyAlignment="1">
      <alignment horizontal="left" wrapText="1"/>
    </xf>
    <xf numFmtId="167" fontId="11" fillId="0" borderId="4" xfId="0" applyNumberFormat="1" applyFont="1" applyFill="1" applyBorder="1" applyAlignment="1">
      <alignment horizontal="right"/>
    </xf>
    <xf numFmtId="0" fontId="14" fillId="0" borderId="0" xfId="0" applyFont="1" applyFill="1" applyBorder="1" applyAlignment="1">
      <alignment horizontal="left"/>
    </xf>
    <xf numFmtId="0" fontId="11" fillId="0" borderId="15" xfId="0" applyFont="1" applyFill="1" applyBorder="1" applyAlignment="1">
      <alignment horizontal="center" vertical="center"/>
    </xf>
    <xf numFmtId="0" fontId="11" fillId="0" borderId="0" xfId="0" applyFont="1" applyFill="1" applyBorder="1" applyAlignment="1">
      <alignment horizontal="center" wrapText="1"/>
    </xf>
    <xf numFmtId="0" fontId="11" fillId="0" borderId="15" xfId="0" applyFont="1" applyFill="1" applyBorder="1" applyAlignment="1">
      <alignment horizontal="center" vertical="top"/>
    </xf>
    <xf numFmtId="0" fontId="12" fillId="0" borderId="0" xfId="0" applyFont="1" applyFill="1" applyBorder="1" applyAlignment="1">
      <alignment horizontal="left" vertical="top" wrapText="1"/>
    </xf>
    <xf numFmtId="0" fontId="12" fillId="0" borderId="15" xfId="0" applyFont="1" applyFill="1" applyBorder="1" applyAlignment="1">
      <alignment horizontal="center" vertical="center" wrapText="1"/>
    </xf>
    <xf numFmtId="0" fontId="11" fillId="0" borderId="15" xfId="0" applyFont="1" applyFill="1" applyBorder="1" applyAlignment="1">
      <alignment horizontal="center" vertical="center" wrapText="1"/>
    </xf>
    <xf numFmtId="4" fontId="11" fillId="0" borderId="0" xfId="0" applyNumberFormat="1" applyFont="1" applyFill="1" applyBorder="1" applyAlignment="1">
      <alignment horizontal="right"/>
    </xf>
    <xf numFmtId="0" fontId="9" fillId="0" borderId="15" xfId="0" applyFont="1" applyFill="1" applyBorder="1" applyAlignment="1">
      <alignment horizontal="center"/>
    </xf>
    <xf numFmtId="0" fontId="9"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166" fontId="11" fillId="0" borderId="4" xfId="0" applyNumberFormat="1" applyFont="1" applyFill="1" applyBorder="1" applyAlignment="1">
      <alignment horizontal="right"/>
    </xf>
    <xf numFmtId="49" fontId="11" fillId="0" borderId="1" xfId="0" applyNumberFormat="1" applyFont="1" applyFill="1" applyBorder="1" applyAlignment="1">
      <alignment horizontal="center" vertical="center"/>
    </xf>
    <xf numFmtId="169" fontId="11" fillId="0" borderId="0" xfId="0" applyNumberFormat="1" applyFont="1" applyFill="1" applyBorder="1" applyAlignment="1">
      <alignment horizontal="right" vertical="center" wrapText="1"/>
    </xf>
    <xf numFmtId="169" fontId="11" fillId="0" borderId="7" xfId="0" applyNumberFormat="1" applyFont="1" applyFill="1" applyBorder="1" applyAlignment="1">
      <alignment horizontal="right" vertical="center" wrapText="1"/>
    </xf>
    <xf numFmtId="49" fontId="11" fillId="0" borderId="6" xfId="0" applyNumberFormat="1" applyFont="1" applyFill="1" applyBorder="1" applyAlignment="1">
      <alignment horizontal="left" vertical="top"/>
    </xf>
    <xf numFmtId="49" fontId="11" fillId="0" borderId="0" xfId="0" applyNumberFormat="1" applyFont="1" applyFill="1" applyBorder="1" applyAlignment="1">
      <alignment horizontal="right"/>
    </xf>
    <xf numFmtId="169" fontId="11" fillId="0" borderId="0" xfId="0" quotePrefix="1" applyNumberFormat="1" applyFont="1" applyFill="1" applyBorder="1" applyAlignment="1">
      <alignment horizontal="right"/>
    </xf>
    <xf numFmtId="49" fontId="11" fillId="0" borderId="0" xfId="0" quotePrefix="1" applyNumberFormat="1" applyFont="1" applyFill="1" applyBorder="1" applyAlignment="1">
      <alignment horizontal="right"/>
    </xf>
    <xf numFmtId="169" fontId="11" fillId="0" borderId="7" xfId="0" applyNumberFormat="1" applyFont="1" applyFill="1" applyBorder="1" applyAlignment="1">
      <alignment horizontal="right"/>
    </xf>
    <xf numFmtId="0" fontId="11" fillId="0" borderId="2" xfId="0" applyFont="1" applyFill="1" applyBorder="1" applyAlignment="1">
      <alignment horizontal="center" vertical="center"/>
    </xf>
    <xf numFmtId="0" fontId="9" fillId="0" borderId="2" xfId="0" applyFont="1" applyFill="1" applyBorder="1" applyAlignment="1">
      <alignment horizontal="center" vertical="center"/>
    </xf>
    <xf numFmtId="169" fontId="11" fillId="0" borderId="0" xfId="0" quotePrefix="1" applyNumberFormat="1" applyFont="1" applyFill="1" applyBorder="1" applyAlignment="1">
      <alignment horizontal="right" vertical="center" wrapText="1"/>
    </xf>
    <xf numFmtId="168" fontId="11" fillId="0" borderId="6" xfId="0" applyNumberFormat="1" applyFont="1" applyFill="1" applyBorder="1" applyAlignment="1">
      <alignment horizontal="left" vertical="top"/>
    </xf>
    <xf numFmtId="169" fontId="11" fillId="0" borderId="4" xfId="0" applyNumberFormat="1" applyFont="1" applyFill="1" applyBorder="1" applyAlignment="1">
      <alignment horizontal="right"/>
    </xf>
    <xf numFmtId="169" fontId="12" fillId="0" borderId="0" xfId="0" applyNumberFormat="1" applyFont="1" applyFill="1" applyBorder="1" applyAlignment="1">
      <alignment horizontal="center"/>
    </xf>
    <xf numFmtId="169" fontId="10" fillId="0" borderId="0" xfId="0" applyNumberFormat="1" applyFont="1" applyFill="1" applyBorder="1" applyAlignment="1">
      <alignment horizontal="center"/>
    </xf>
    <xf numFmtId="169" fontId="25" fillId="0" borderId="0" xfId="0" applyNumberFormat="1" applyFont="1" applyFill="1" applyBorder="1" applyAlignment="1">
      <alignment horizontal="right"/>
    </xf>
    <xf numFmtId="0" fontId="27" fillId="0" borderId="0" xfId="0" applyFont="1" applyFill="1" applyBorder="1" applyAlignment="1">
      <alignment horizontal="left"/>
    </xf>
    <xf numFmtId="0" fontId="28" fillId="0" borderId="0" xfId="0" applyFont="1" applyFill="1" applyBorder="1" applyAlignment="1">
      <alignment horizontal="left"/>
    </xf>
    <xf numFmtId="0" fontId="27" fillId="0" borderId="0" xfId="0" applyFont="1" applyFill="1" applyBorder="1" applyAlignment="1">
      <alignment horizontal="right"/>
    </xf>
    <xf numFmtId="0" fontId="10" fillId="0" borderId="0" xfId="0" applyFont="1" applyFill="1" applyBorder="1" applyAlignment="1">
      <alignment horizontal="center" vertical="center"/>
    </xf>
    <xf numFmtId="0" fontId="0" fillId="0" borderId="0" xfId="0" applyFont="1" applyFill="1" applyBorder="1" applyAlignment="1">
      <alignment horizontal="left" wrapText="1"/>
    </xf>
    <xf numFmtId="0" fontId="4" fillId="0" borderId="2" xfId="0" applyFont="1" applyFill="1" applyBorder="1" applyAlignment="1">
      <alignment horizontal="left"/>
    </xf>
    <xf numFmtId="165" fontId="12" fillId="0" borderId="0" xfId="0" applyNumberFormat="1" applyFont="1" applyFill="1" applyBorder="1" applyAlignment="1">
      <alignment horizontal="left" vertical="center"/>
    </xf>
    <xf numFmtId="0" fontId="10" fillId="0" borderId="0" xfId="0" applyFont="1" applyFill="1" applyBorder="1" applyAlignment="1">
      <alignment horizontal="left" vertical="center"/>
    </xf>
    <xf numFmtId="165" fontId="12" fillId="0" borderId="6" xfId="0" applyNumberFormat="1" applyFont="1" applyFill="1" applyBorder="1" applyAlignment="1">
      <alignment horizontal="left" vertical="center"/>
    </xf>
    <xf numFmtId="0" fontId="12" fillId="0" borderId="3" xfId="0" applyFont="1" applyFill="1" applyBorder="1" applyAlignment="1">
      <alignment horizontal="left" wrapText="1"/>
    </xf>
    <xf numFmtId="0" fontId="12" fillId="0" borderId="0" xfId="0" applyFont="1" applyFill="1" applyBorder="1" applyAlignment="1">
      <alignment horizontal="right"/>
    </xf>
    <xf numFmtId="0" fontId="0" fillId="0" borderId="0" xfId="0" applyFont="1" applyFill="1" applyBorder="1" applyAlignment="1">
      <alignment horizontal="left" vertical="center"/>
    </xf>
    <xf numFmtId="0" fontId="9" fillId="0" borderId="6" xfId="0" applyFont="1" applyFill="1" applyBorder="1" applyAlignment="1">
      <alignment horizontal="center" vertical="center" wrapText="1"/>
    </xf>
    <xf numFmtId="0" fontId="9" fillId="0" borderId="0" xfId="0" applyFont="1" applyFill="1" applyBorder="1" applyAlignment="1">
      <alignment horizontal="left"/>
    </xf>
    <xf numFmtId="0" fontId="12" fillId="0" borderId="0" xfId="0" applyFont="1" applyFill="1" applyBorder="1" applyAlignment="1">
      <alignment horizontal="left" wrapText="1"/>
    </xf>
    <xf numFmtId="0" fontId="9" fillId="0" borderId="0" xfId="0" applyFont="1" applyFill="1" applyBorder="1" applyAlignment="1">
      <alignment horizontal="left" wrapText="1"/>
    </xf>
    <xf numFmtId="0" fontId="0" fillId="0" borderId="0" xfId="0" applyFont="1" applyFill="1" applyBorder="1" applyAlignment="1">
      <alignment horizontal="left" vertical="center"/>
    </xf>
    <xf numFmtId="0" fontId="9" fillId="0" borderId="0" xfId="0" applyFont="1" applyFill="1" applyBorder="1" applyAlignment="1">
      <alignment horizontal="left"/>
    </xf>
    <xf numFmtId="49" fontId="12"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4" fillId="0" borderId="4" xfId="0" applyFont="1" applyFill="1" applyBorder="1" applyAlignment="1">
      <alignment horizontal="left"/>
    </xf>
    <xf numFmtId="0" fontId="0" fillId="0" borderId="4" xfId="0" applyFont="1" applyFill="1" applyBorder="1" applyAlignment="1">
      <alignment horizontal="left"/>
    </xf>
    <xf numFmtId="0" fontId="9" fillId="0" borderId="0" xfId="0" applyFont="1" applyFill="1" applyBorder="1" applyAlignment="1"/>
    <xf numFmtId="0" fontId="11" fillId="0" borderId="0" xfId="0" applyFont="1" applyFill="1" applyBorder="1" applyAlignment="1">
      <alignment horizontal="right" vertical="top" indent="1"/>
    </xf>
    <xf numFmtId="0" fontId="12" fillId="0" borderId="0" xfId="0" applyFont="1" applyFill="1" applyBorder="1" applyAlignment="1">
      <alignment horizontal="left" indent="1"/>
    </xf>
    <xf numFmtId="0" fontId="12" fillId="0" borderId="0" xfId="0" applyFont="1" applyFill="1" applyBorder="1" applyAlignment="1">
      <alignment horizontal="left" vertical="center" indent="1"/>
    </xf>
    <xf numFmtId="0" fontId="5" fillId="0" borderId="4" xfId="0" applyFont="1" applyFill="1" applyBorder="1" applyAlignment="1">
      <alignment horizontal="left"/>
    </xf>
    <xf numFmtId="0" fontId="5" fillId="0" borderId="3" xfId="0" applyFont="1" applyFill="1" applyBorder="1" applyAlignment="1">
      <alignment horizontal="left"/>
    </xf>
    <xf numFmtId="0" fontId="12" fillId="0" borderId="0" xfId="0" applyFont="1" applyFill="1" applyBorder="1" applyAlignment="1">
      <alignment horizontal="left" indent="3"/>
    </xf>
    <xf numFmtId="0" fontId="12" fillId="0" borderId="6" xfId="0" applyFont="1" applyFill="1" applyBorder="1" applyAlignment="1">
      <alignment horizontal="left" wrapText="1"/>
    </xf>
    <xf numFmtId="0" fontId="11" fillId="0" borderId="4" xfId="0" applyFont="1" applyFill="1" applyBorder="1" applyAlignment="1">
      <alignment horizontal="left" vertical="top" wrapText="1"/>
    </xf>
    <xf numFmtId="0" fontId="0" fillId="0" borderId="10" xfId="0" applyFont="1" applyFill="1" applyBorder="1" applyAlignment="1">
      <alignment horizontal="center"/>
    </xf>
    <xf numFmtId="0" fontId="12" fillId="0" borderId="11" xfId="0" applyFont="1" applyFill="1" applyBorder="1" applyAlignment="1">
      <alignment horizontal="center" wrapText="1"/>
    </xf>
    <xf numFmtId="49" fontId="10" fillId="0" borderId="0" xfId="0" applyNumberFormat="1" applyFont="1" applyFill="1" applyBorder="1" applyAlignment="1">
      <alignment horizontal="left" vertical="center"/>
    </xf>
    <xf numFmtId="49" fontId="12" fillId="0" borderId="6" xfId="0" applyNumberFormat="1" applyFont="1" applyFill="1" applyBorder="1" applyAlignment="1">
      <alignment horizontal="left" vertical="center"/>
    </xf>
    <xf numFmtId="0" fontId="9" fillId="0" borderId="0" xfId="0" applyFont="1" applyFill="1" applyBorder="1" applyAlignment="1">
      <alignment horizontal="left" vertical="center"/>
    </xf>
    <xf numFmtId="49" fontId="11" fillId="0" borderId="0" xfId="0" applyNumberFormat="1" applyFont="1" applyFill="1" applyBorder="1" applyAlignment="1">
      <alignment horizontal="left" vertical="top"/>
    </xf>
    <xf numFmtId="49" fontId="11" fillId="0" borderId="4" xfId="0" applyNumberFormat="1" applyFont="1" applyFill="1" applyBorder="1" applyAlignment="1">
      <alignment horizontal="left" vertical="top"/>
    </xf>
    <xf numFmtId="0" fontId="12" fillId="0" borderId="0" xfId="0" applyFont="1" applyFill="1" applyBorder="1" applyAlignment="1">
      <alignment horizontal="left" vertical="center" indent="3"/>
    </xf>
    <xf numFmtId="169" fontId="9" fillId="0" borderId="0" xfId="0" applyNumberFormat="1" applyFont="1" applyFill="1" applyBorder="1" applyAlignment="1">
      <alignment horizontal="left"/>
    </xf>
    <xf numFmtId="169" fontId="12" fillId="0" borderId="6" xfId="0" applyNumberFormat="1" applyFont="1" applyFill="1" applyBorder="1" applyAlignment="1">
      <alignment horizontal="left"/>
    </xf>
    <xf numFmtId="0" fontId="0" fillId="0" borderId="0" xfId="0" applyFont="1" applyFill="1" applyBorder="1" applyAlignment="1">
      <alignment horizontal="left" vertical="top"/>
    </xf>
    <xf numFmtId="0" fontId="29"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30" fillId="0" borderId="0" xfId="0" applyFont="1" applyFill="1" applyBorder="1" applyAlignment="1">
      <alignment horizontal="left" vertical="top"/>
    </xf>
    <xf numFmtId="0" fontId="31" fillId="0" borderId="0" xfId="1" applyFont="1" applyFill="1" applyBorder="1" applyAlignment="1">
      <alignment horizontal="left" vertical="top"/>
    </xf>
    <xf numFmtId="0" fontId="0" fillId="0" borderId="0" xfId="0" applyAlignment="1">
      <alignment wrapText="1"/>
    </xf>
    <xf numFmtId="0" fontId="31" fillId="0" borderId="0" xfId="1" applyAlignment="1">
      <alignment wrapText="1"/>
    </xf>
    <xf numFmtId="0" fontId="31" fillId="0" borderId="0" xfId="1" applyFill="1" applyBorder="1" applyAlignment="1">
      <alignment horizontal="left" vertical="top"/>
    </xf>
    <xf numFmtId="49" fontId="0" fillId="0" borderId="0" xfId="0" applyNumberFormat="1" applyFont="1" applyFill="1" applyBorder="1" applyAlignment="1">
      <alignment horizontal="left" vertical="top" wrapText="1"/>
    </xf>
    <xf numFmtId="0" fontId="12" fillId="0" borderId="0" xfId="0" applyFont="1" applyFill="1" applyBorder="1" applyAlignment="1">
      <alignment horizontal="left" indent="2"/>
    </xf>
    <xf numFmtId="0" fontId="12" fillId="0" borderId="0" xfId="0" applyFont="1" applyFill="1" applyBorder="1" applyAlignment="1">
      <alignment horizontal="left" indent="5"/>
    </xf>
    <xf numFmtId="0" fontId="12" fillId="0" borderId="1" xfId="0" applyFont="1" applyFill="1" applyBorder="1" applyAlignment="1">
      <alignment horizontal="left" vertical="center" wrapText="1"/>
    </xf>
    <xf numFmtId="0" fontId="12" fillId="0" borderId="4" xfId="0" applyFont="1" applyFill="1" applyBorder="1" applyAlignment="1">
      <alignment horizontal="left" vertical="top"/>
    </xf>
    <xf numFmtId="0" fontId="12" fillId="0" borderId="0" xfId="0" applyFont="1" applyFill="1" applyBorder="1" applyAlignment="1">
      <alignment horizontal="left" vertical="center" indent="7"/>
    </xf>
    <xf numFmtId="0" fontId="0" fillId="0" borderId="1" xfId="0" applyFont="1" applyFill="1" applyBorder="1" applyAlignment="1">
      <alignment horizontal="left"/>
    </xf>
    <xf numFmtId="0" fontId="0" fillId="0" borderId="6" xfId="0" applyFont="1" applyFill="1" applyBorder="1" applyAlignment="1">
      <alignment horizontal="left" vertical="top" indent="1"/>
    </xf>
    <xf numFmtId="0" fontId="0" fillId="0" borderId="6" xfId="0" applyFont="1" applyFill="1" applyBorder="1" applyAlignment="1">
      <alignment horizontal="left" vertical="top" indent="2"/>
    </xf>
    <xf numFmtId="0" fontId="0" fillId="0" borderId="6" xfId="0" applyFont="1" applyFill="1" applyBorder="1" applyAlignment="1">
      <alignment horizontal="left" vertical="top" wrapText="1" indent="1"/>
    </xf>
    <xf numFmtId="0" fontId="0" fillId="0" borderId="6" xfId="0" applyFont="1" applyFill="1" applyBorder="1" applyAlignment="1">
      <alignment horizontal="left"/>
    </xf>
    <xf numFmtId="0" fontId="11" fillId="0" borderId="6" xfId="0" applyFont="1" applyFill="1" applyBorder="1" applyAlignment="1">
      <alignment horizontal="left" indent="1"/>
    </xf>
    <xf numFmtId="0" fontId="0" fillId="0" borderId="6" xfId="0" applyFont="1" applyFill="1" applyBorder="1" applyAlignment="1">
      <alignment horizontal="left" indent="7"/>
    </xf>
    <xf numFmtId="49" fontId="11" fillId="0" borderId="6" xfId="0" applyNumberFormat="1" applyFont="1" applyFill="1" applyBorder="1" applyAlignment="1">
      <alignment horizontal="right" vertical="center" wrapText="1" indent="1"/>
    </xf>
    <xf numFmtId="0" fontId="0" fillId="0" borderId="0" xfId="0" applyFont="1" applyFill="1" applyBorder="1" applyAlignment="1">
      <alignment horizontal="left" indent="1"/>
    </xf>
    <xf numFmtId="0" fontId="12" fillId="0" borderId="0" xfId="0" applyFont="1" applyFill="1" applyBorder="1" applyAlignment="1">
      <alignment horizontal="left" indent="6"/>
    </xf>
    <xf numFmtId="49" fontId="11" fillId="0" borderId="0" xfId="0" applyNumberFormat="1" applyFont="1" applyFill="1" applyBorder="1" applyAlignment="1">
      <alignment horizontal="right" vertical="center" wrapText="1" indent="1"/>
    </xf>
    <xf numFmtId="49" fontId="0" fillId="0" borderId="6" xfId="0" applyNumberFormat="1" applyFont="1" applyFill="1" applyBorder="1" applyAlignment="1">
      <alignment horizontal="right" vertical="center" wrapText="1" indent="1"/>
    </xf>
    <xf numFmtId="0" fontId="0" fillId="0" borderId="6" xfId="0" applyFont="1" applyFill="1" applyBorder="1" applyAlignment="1">
      <alignment horizontal="left" vertical="top" indent="7"/>
    </xf>
    <xf numFmtId="0" fontId="11" fillId="0" borderId="0" xfId="0" applyFont="1" applyFill="1" applyBorder="1" applyAlignment="1">
      <alignment horizontal="left" indent="1"/>
    </xf>
    <xf numFmtId="49" fontId="11" fillId="0" borderId="0" xfId="0" applyNumberFormat="1" applyFont="1" applyFill="1" applyBorder="1" applyAlignment="1">
      <alignment horizontal="left" indent="1"/>
    </xf>
    <xf numFmtId="0" fontId="11" fillId="0" borderId="6" xfId="0" applyFont="1" applyFill="1" applyBorder="1" applyAlignment="1">
      <alignment horizontal="left" wrapText="1" indent="1"/>
    </xf>
    <xf numFmtId="0" fontId="11" fillId="0" borderId="6" xfId="0" quotePrefix="1" applyFont="1" applyFill="1" applyBorder="1" applyAlignment="1">
      <alignment horizontal="left" wrapText="1" indent="1"/>
    </xf>
    <xf numFmtId="0" fontId="11" fillId="0" borderId="0" xfId="0" applyFont="1" applyFill="1" applyBorder="1" applyAlignment="1">
      <alignment horizontal="left" vertical="top" wrapText="1" indent="1"/>
    </xf>
    <xf numFmtId="0" fontId="11" fillId="0" borderId="6" xfId="0" applyFont="1" applyFill="1" applyBorder="1" applyAlignment="1">
      <alignment horizontal="left" indent="2"/>
    </xf>
    <xf numFmtId="0" fontId="11" fillId="0" borderId="0" xfId="0" applyFont="1" applyFill="1" applyBorder="1" applyAlignment="1">
      <alignment horizontal="left" vertical="center" wrapText="1" indent="1"/>
    </xf>
    <xf numFmtId="168" fontId="11" fillId="0" borderId="6" xfId="0" applyNumberFormat="1" applyFont="1" applyFill="1" applyBorder="1" applyAlignment="1">
      <alignment horizontal="left" indent="1"/>
    </xf>
    <xf numFmtId="14" fontId="12" fillId="0" borderId="0" xfId="0" applyNumberFormat="1" applyFont="1" applyFill="1" applyBorder="1" applyAlignment="1">
      <alignment horizontal="left"/>
    </xf>
    <xf numFmtId="14" fontId="12" fillId="0" borderId="0" xfId="0" applyNumberFormat="1" applyFont="1" applyFill="1" applyBorder="1" applyAlignment="1">
      <alignment horizontal="left" indent="3"/>
    </xf>
    <xf numFmtId="0" fontId="31" fillId="0" borderId="0" xfId="1" applyFont="1" applyFill="1" applyBorder="1" applyAlignment="1">
      <alignment horizontal="left" indent="1"/>
    </xf>
    <xf numFmtId="0" fontId="0" fillId="0" borderId="0" xfId="0" applyFont="1" applyFill="1" applyBorder="1" applyAlignment="1">
      <alignment horizontal="left" indent="2"/>
    </xf>
    <xf numFmtId="0" fontId="31" fillId="0" borderId="0" xfId="1" applyFont="1" applyFill="1" applyBorder="1" applyAlignment="1">
      <alignment horizontal="left" wrapText="1" indent="1"/>
    </xf>
    <xf numFmtId="0" fontId="31" fillId="0" borderId="0" xfId="1" applyFont="1" applyFill="1" applyBorder="1" applyAlignment="1">
      <alignment horizontal="left"/>
    </xf>
    <xf numFmtId="0" fontId="18" fillId="0" borderId="0" xfId="0" applyFont="1" applyFill="1" applyBorder="1" applyAlignment="1">
      <alignment horizontal="left"/>
    </xf>
    <xf numFmtId="0" fontId="18" fillId="0" borderId="0" xfId="0" applyFont="1" applyAlignment="1">
      <alignment horizontal="left" wrapText="1"/>
    </xf>
    <xf numFmtId="165" fontId="0" fillId="0" borderId="0" xfId="0" applyNumberFormat="1" applyFont="1" applyFill="1" applyBorder="1" applyAlignment="1">
      <alignment horizontal="right"/>
    </xf>
    <xf numFmtId="0" fontId="0" fillId="0" borderId="6" xfId="0" applyFont="1" applyFill="1" applyBorder="1" applyAlignment="1">
      <alignment horizontal="left" vertical="top"/>
    </xf>
    <xf numFmtId="0" fontId="17" fillId="0" borderId="0" xfId="0" applyFont="1" applyFill="1" applyBorder="1" applyAlignment="1">
      <alignment wrapText="1"/>
    </xf>
    <xf numFmtId="0" fontId="0" fillId="0" borderId="0" xfId="0" applyFont="1" applyFill="1" applyBorder="1" applyAlignment="1">
      <alignment horizontal="right"/>
    </xf>
    <xf numFmtId="49" fontId="0" fillId="0" borderId="6" xfId="0" applyNumberFormat="1" applyFont="1" applyFill="1" applyBorder="1" applyAlignment="1">
      <alignment horizontal="left" indent="1"/>
    </xf>
    <xf numFmtId="49" fontId="11" fillId="0" borderId="6" xfId="0" applyNumberFormat="1" applyFont="1" applyFill="1" applyBorder="1" applyAlignment="1">
      <alignment horizontal="right" vertical="center" indent="1"/>
    </xf>
    <xf numFmtId="49" fontId="0" fillId="0" borderId="3" xfId="0" applyNumberFormat="1" applyFont="1" applyFill="1" applyBorder="1" applyAlignment="1">
      <alignment horizontal="right" vertical="center" indent="1"/>
    </xf>
    <xf numFmtId="0" fontId="11" fillId="0" borderId="15" xfId="0" applyFont="1" applyFill="1" applyBorder="1" applyAlignment="1">
      <alignment horizontal="center" wrapText="1"/>
    </xf>
    <xf numFmtId="0" fontId="0" fillId="0" borderId="6" xfId="0" applyFont="1" applyFill="1" applyBorder="1" applyAlignment="1">
      <alignment horizontal="left" indent="1"/>
    </xf>
    <xf numFmtId="0" fontId="0" fillId="0" borderId="3" xfId="0" applyFont="1" applyFill="1" applyBorder="1" applyAlignment="1">
      <alignment horizontal="left" indent="1"/>
    </xf>
    <xf numFmtId="49" fontId="0" fillId="0" borderId="0" xfId="0" applyNumberFormat="1" applyFont="1" applyFill="1" applyBorder="1" applyAlignment="1">
      <alignment horizontal="left" indent="1"/>
    </xf>
    <xf numFmtId="49" fontId="0" fillId="0" borderId="6" xfId="0" applyNumberFormat="1" applyFont="1" applyFill="1" applyBorder="1" applyAlignment="1">
      <alignment horizontal="right" vertical="center" indent="1"/>
    </xf>
    <xf numFmtId="0" fontId="0" fillId="0" borderId="0" xfId="0" applyFont="1" applyFill="1" applyBorder="1" applyAlignment="1">
      <alignment horizontal="left" vertical="top" wrapText="1" indent="1"/>
    </xf>
    <xf numFmtId="0" fontId="31" fillId="0" borderId="0" xfId="1" applyFont="1" applyFill="1" applyBorder="1" applyAlignment="1">
      <alignment horizontal="left" vertical="top" wrapText="1"/>
    </xf>
    <xf numFmtId="0" fontId="0" fillId="0" borderId="0" xfId="0" applyAlignment="1">
      <alignment vertical="top" wrapText="1"/>
    </xf>
    <xf numFmtId="165" fontId="3" fillId="0" borderId="0" xfId="0" quotePrefix="1" applyNumberFormat="1" applyFont="1" applyFill="1" applyBorder="1" applyAlignment="1">
      <alignment horizontal="right"/>
    </xf>
    <xf numFmtId="169" fontId="0" fillId="0" borderId="0" xfId="0" applyNumberFormat="1" applyFont="1" applyFill="1" applyBorder="1" applyAlignment="1">
      <alignment horizontal="right"/>
    </xf>
    <xf numFmtId="166" fontId="0" fillId="0" borderId="0" xfId="0" applyNumberFormat="1" applyFont="1" applyFill="1" applyBorder="1" applyAlignment="1">
      <alignment horizontal="right"/>
    </xf>
    <xf numFmtId="49" fontId="0" fillId="0" borderId="0" xfId="0" applyNumberFormat="1" applyFont="1" applyFill="1" applyBorder="1" applyAlignment="1">
      <alignment horizontal="right"/>
    </xf>
    <xf numFmtId="0" fontId="12" fillId="0" borderId="8" xfId="0" applyFont="1" applyFill="1" applyBorder="1" applyAlignment="1">
      <alignment horizontal="center" vertical="center" wrapText="1"/>
    </xf>
    <xf numFmtId="0" fontId="12" fillId="0" borderId="11" xfId="0" applyFont="1" applyFill="1" applyBorder="1" applyAlignment="1">
      <alignment horizontal="center" vertical="center"/>
    </xf>
    <xf numFmtId="49" fontId="11" fillId="0" borderId="3" xfId="0" applyNumberFormat="1" applyFont="1" applyFill="1" applyBorder="1" applyAlignment="1">
      <alignment horizontal="right" vertical="center" wrapText="1" indent="1"/>
    </xf>
    <xf numFmtId="165" fontId="9" fillId="0" borderId="0" xfId="0" applyNumberFormat="1" applyFont="1" applyFill="1" applyBorder="1" applyAlignment="1">
      <alignment horizontal="left"/>
    </xf>
    <xf numFmtId="15" fontId="11" fillId="0" borderId="0" xfId="0" applyNumberFormat="1" applyFont="1" applyFill="1" applyBorder="1" applyAlignment="1">
      <alignment horizontal="right"/>
    </xf>
    <xf numFmtId="167" fontId="12" fillId="0" borderId="4" xfId="0" applyNumberFormat="1" applyFont="1" applyFill="1" applyBorder="1" applyAlignment="1">
      <alignment horizontal="right"/>
    </xf>
    <xf numFmtId="164" fontId="11" fillId="0" borderId="0" xfId="0" quotePrefix="1" applyNumberFormat="1" applyFont="1" applyFill="1" applyBorder="1" applyAlignment="1">
      <alignment horizontal="right"/>
    </xf>
    <xf numFmtId="164" fontId="0" fillId="0" borderId="0" xfId="0" applyNumberFormat="1" applyFont="1" applyFill="1" applyBorder="1" applyAlignment="1">
      <alignment horizontal="right"/>
    </xf>
    <xf numFmtId="165" fontId="0" fillId="0" borderId="0" xfId="0" quotePrefix="1" applyNumberFormat="1" applyFont="1" applyFill="1" applyBorder="1" applyAlignment="1">
      <alignment horizontal="right"/>
    </xf>
    <xf numFmtId="167" fontId="0" fillId="0" borderId="0" xfId="0" applyNumberFormat="1" applyFont="1" applyFill="1" applyBorder="1" applyAlignment="1">
      <alignment horizontal="right"/>
    </xf>
    <xf numFmtId="165" fontId="12" fillId="0" borderId="0" xfId="0" applyNumberFormat="1" applyFont="1" applyFill="1" applyBorder="1" applyAlignment="1">
      <alignment horizontal="left"/>
    </xf>
    <xf numFmtId="0" fontId="12" fillId="0" borderId="3" xfId="0" applyFont="1" applyFill="1" applyBorder="1" applyAlignment="1">
      <alignment horizontal="left"/>
    </xf>
    <xf numFmtId="166" fontId="11" fillId="0" borderId="0" xfId="0" quotePrefix="1" applyNumberFormat="1" applyFont="1" applyFill="1" applyBorder="1" applyAlignment="1">
      <alignment horizontal="right"/>
    </xf>
    <xf numFmtId="165" fontId="12" fillId="0" borderId="0" xfId="0" applyNumberFormat="1" applyFont="1" applyFill="1" applyBorder="1" applyAlignment="1">
      <alignment horizontal="right" vertical="center"/>
    </xf>
    <xf numFmtId="167" fontId="12" fillId="0" borderId="0" xfId="0" applyNumberFormat="1" applyFont="1" applyFill="1" applyBorder="1" applyAlignment="1">
      <alignment horizontal="right" vertical="center"/>
    </xf>
    <xf numFmtId="166" fontId="3" fillId="0" borderId="0" xfId="0" quotePrefix="1" applyNumberFormat="1" applyFont="1" applyFill="1" applyBorder="1" applyAlignment="1">
      <alignment horizontal="right"/>
    </xf>
    <xf numFmtId="4" fontId="3" fillId="0" borderId="0" xfId="0" quotePrefix="1" applyNumberFormat="1" applyFont="1" applyFill="1" applyBorder="1" applyAlignment="1">
      <alignment horizontal="right"/>
    </xf>
    <xf numFmtId="0" fontId="11" fillId="0" borderId="0" xfId="0" applyFont="1" applyFill="1" applyBorder="1" applyAlignment="1">
      <alignment horizontal="right"/>
    </xf>
    <xf numFmtId="165" fontId="0" fillId="0" borderId="4" xfId="0" applyNumberFormat="1" applyFont="1" applyFill="1" applyBorder="1" applyAlignment="1">
      <alignment horizontal="right"/>
    </xf>
    <xf numFmtId="2" fontId="5" fillId="0" borderId="0" xfId="0" applyNumberFormat="1" applyFont="1" applyFill="1" applyBorder="1" applyAlignment="1">
      <alignment horizontal="left" vertical="center"/>
    </xf>
    <xf numFmtId="2" fontId="9" fillId="0" borderId="0" xfId="0" applyNumberFormat="1" applyFont="1" applyFill="1" applyBorder="1" applyAlignment="1">
      <alignment horizontal="left"/>
    </xf>
    <xf numFmtId="2" fontId="0" fillId="0" borderId="0" xfId="0" applyNumberFormat="1" applyFont="1" applyFill="1" applyBorder="1" applyAlignment="1">
      <alignment horizontal="left"/>
    </xf>
    <xf numFmtId="49" fontId="0" fillId="0" borderId="0" xfId="0" quotePrefix="1" applyNumberFormat="1" applyFont="1" applyFill="1" applyBorder="1" applyAlignment="1">
      <alignment horizontal="right"/>
    </xf>
    <xf numFmtId="0" fontId="17" fillId="0" borderId="0" xfId="0" applyFont="1" applyFill="1" applyBorder="1" applyAlignment="1"/>
    <xf numFmtId="0" fontId="12" fillId="0" borderId="6" xfId="0" applyFont="1" applyFill="1" applyBorder="1" applyAlignment="1">
      <alignment horizontal="left" vertical="center" wrapText="1" indent="1"/>
    </xf>
    <xf numFmtId="169" fontId="12" fillId="0" borderId="0" xfId="0" applyNumberFormat="1" applyFont="1" applyFill="1" applyBorder="1" applyAlignment="1">
      <alignment horizontal="right"/>
    </xf>
    <xf numFmtId="0" fontId="12" fillId="0" borderId="1" xfId="0" applyFont="1" applyFill="1" applyBorder="1" applyAlignment="1">
      <alignment horizontal="left" vertical="top" wrapText="1"/>
    </xf>
    <xf numFmtId="0" fontId="0"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3" xfId="0" applyFont="1" applyFill="1" applyBorder="1" applyAlignment="1">
      <alignment horizontal="left" vertical="center" wrapText="1" indent="1"/>
    </xf>
    <xf numFmtId="169" fontId="12" fillId="0" borderId="4" xfId="0" applyNumberFormat="1" applyFont="1" applyFill="1" applyBorder="1" applyAlignment="1">
      <alignment horizontal="right"/>
    </xf>
    <xf numFmtId="169" fontId="0" fillId="0" borderId="0" xfId="0" quotePrefix="1" applyNumberFormat="1" applyFont="1" applyFill="1" applyBorder="1" applyAlignment="1">
      <alignment horizontal="right"/>
    </xf>
    <xf numFmtId="169" fontId="12" fillId="0" borderId="7" xfId="0" applyNumberFormat="1" applyFont="1" applyFill="1" applyBorder="1" applyAlignment="1">
      <alignment horizontal="right"/>
    </xf>
    <xf numFmtId="0" fontId="31" fillId="0" borderId="0" xfId="1" applyFill="1" applyBorder="1" applyAlignment="1">
      <alignment horizontal="left" indent="1"/>
    </xf>
    <xf numFmtId="0" fontId="31" fillId="0" borderId="0" xfId="1" applyFill="1" applyBorder="1" applyAlignment="1">
      <alignment horizontal="left" indent="2"/>
    </xf>
    <xf numFmtId="0" fontId="31" fillId="0" borderId="0" xfId="1" applyFill="1" applyBorder="1" applyAlignment="1">
      <alignment horizontal="left" wrapText="1" indent="1"/>
    </xf>
    <xf numFmtId="0" fontId="31" fillId="0" borderId="0" xfId="1" applyFill="1" applyBorder="1" applyAlignment="1">
      <alignment horizontal="left"/>
    </xf>
    <xf numFmtId="0" fontId="31" fillId="0" borderId="0" xfId="1" applyFill="1" applyBorder="1" applyAlignment="1">
      <alignment horizontal="left" wrapText="1" indent="2"/>
    </xf>
    <xf numFmtId="0" fontId="11" fillId="0" borderId="6" xfId="0" applyFont="1" applyFill="1" applyBorder="1" applyAlignment="1">
      <alignment horizontal="left" vertical="top" indent="2"/>
    </xf>
    <xf numFmtId="164" fontId="11" fillId="0" borderId="0" xfId="0" applyNumberFormat="1" applyFont="1" applyFill="1" applyBorder="1" applyAlignment="1">
      <alignment horizontal="right" vertical="center"/>
    </xf>
    <xf numFmtId="164" fontId="11" fillId="0" borderId="0" xfId="0" quotePrefix="1" applyNumberFormat="1" applyFont="1" applyFill="1" applyBorder="1" applyAlignment="1">
      <alignment horizontal="right" vertical="center"/>
    </xf>
    <xf numFmtId="0" fontId="17" fillId="0" borderId="2" xfId="0" applyFont="1" applyFill="1" applyBorder="1" applyAlignment="1"/>
    <xf numFmtId="49" fontId="0" fillId="0" borderId="3" xfId="0" applyNumberFormat="1" applyFont="1" applyFill="1" applyBorder="1" applyAlignment="1">
      <alignment horizontal="right" vertical="center" wrapText="1" indent="1"/>
    </xf>
    <xf numFmtId="49" fontId="0" fillId="0" borderId="6" xfId="0" applyNumberFormat="1" applyFont="1" applyFill="1" applyBorder="1" applyAlignment="1">
      <alignment horizontal="left" vertical="center" indent="1"/>
    </xf>
    <xf numFmtId="49" fontId="0" fillId="0" borderId="3" xfId="0" applyNumberFormat="1" applyFont="1" applyFill="1" applyBorder="1" applyAlignment="1">
      <alignment horizontal="left" vertical="center" indent="1"/>
    </xf>
    <xf numFmtId="49" fontId="0" fillId="0" borderId="3" xfId="0" applyNumberFormat="1" applyFont="1" applyFill="1" applyBorder="1" applyAlignment="1">
      <alignment horizontal="left" indent="1"/>
    </xf>
    <xf numFmtId="0" fontId="0" fillId="0" borderId="4" xfId="0" applyFont="1" applyFill="1" applyBorder="1" applyAlignment="1">
      <alignment horizontal="right"/>
    </xf>
    <xf numFmtId="167" fontId="3" fillId="0" borderId="0" xfId="0" quotePrefix="1" applyNumberFormat="1" applyFont="1" applyFill="1" applyBorder="1" applyAlignment="1">
      <alignment horizontal="right"/>
    </xf>
    <xf numFmtId="165" fontId="0" fillId="0" borderId="4" xfId="0" quotePrefix="1" applyNumberFormat="1" applyFont="1" applyFill="1" applyBorder="1" applyAlignment="1">
      <alignment horizontal="right"/>
    </xf>
    <xf numFmtId="0" fontId="12" fillId="0" borderId="1"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 fillId="0" borderId="0" xfId="0" applyFont="1" applyFill="1" applyBorder="1" applyAlignment="1">
      <alignment horizontal="center" wrapText="1"/>
    </xf>
    <xf numFmtId="0" fontId="17" fillId="0" borderId="0" xfId="0" applyFont="1" applyFill="1" applyBorder="1" applyAlignment="1">
      <alignment horizontal="left" wrapText="1"/>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xf>
    <xf numFmtId="0" fontId="10" fillId="0" borderId="6" xfId="0" applyFont="1" applyFill="1" applyBorder="1" applyAlignment="1">
      <alignment horizontal="center" vertical="center"/>
    </xf>
    <xf numFmtId="0" fontId="17" fillId="0" borderId="2" xfId="0" applyFont="1" applyFill="1" applyBorder="1" applyAlignment="1">
      <alignment horizontal="left"/>
    </xf>
    <xf numFmtId="49" fontId="12" fillId="0" borderId="8" xfId="0" applyNumberFormat="1" applyFont="1" applyFill="1" applyBorder="1" applyAlignment="1">
      <alignment horizontal="center" vertical="center"/>
    </xf>
    <xf numFmtId="0" fontId="0" fillId="0" borderId="6" xfId="0" applyFont="1" applyFill="1" applyBorder="1" applyAlignment="1">
      <alignment horizontal="center" vertical="center" wrapText="1"/>
    </xf>
    <xf numFmtId="170" fontId="0" fillId="0" borderId="0" xfId="0" applyNumberFormat="1" applyFont="1" applyFill="1" applyBorder="1" applyAlignment="1">
      <alignment horizontal="right"/>
    </xf>
    <xf numFmtId="165" fontId="19" fillId="0" borderId="0" xfId="0" applyNumberFormat="1" applyFont="1" applyFill="1" applyBorder="1" applyAlignment="1">
      <alignment horizontal="right"/>
    </xf>
    <xf numFmtId="4" fontId="3" fillId="0" borderId="0" xfId="0" applyNumberFormat="1" applyFont="1" applyFill="1" applyBorder="1" applyAlignment="1">
      <alignment horizontal="right"/>
    </xf>
    <xf numFmtId="4" fontId="0" fillId="0" borderId="4" xfId="0" applyNumberFormat="1" applyFont="1" applyFill="1" applyBorder="1" applyAlignment="1">
      <alignment horizontal="right"/>
    </xf>
    <xf numFmtId="0" fontId="27" fillId="0" borderId="0" xfId="0" applyFont="1" applyFill="1" applyBorder="1" applyAlignment="1"/>
    <xf numFmtId="0" fontId="0" fillId="0" borderId="0" xfId="0" applyFont="1" applyFill="1" applyBorder="1" applyAlignment="1"/>
    <xf numFmtId="0" fontId="24" fillId="0" borderId="0" xfId="0" applyFont="1" applyFill="1" applyBorder="1" applyAlignment="1">
      <alignment vertical="center"/>
    </xf>
    <xf numFmtId="0" fontId="0"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0" fillId="0" borderId="11" xfId="0" applyFont="1" applyFill="1" applyBorder="1" applyAlignment="1">
      <alignment horizontal="center" vertical="center"/>
    </xf>
    <xf numFmtId="0" fontId="1" fillId="0" borderId="0" xfId="0" applyFont="1" applyFill="1" applyBorder="1" applyAlignment="1">
      <alignment horizontal="center" wrapText="1"/>
    </xf>
    <xf numFmtId="0" fontId="16" fillId="0" borderId="0" xfId="0" applyFont="1" applyFill="1" applyBorder="1" applyAlignment="1">
      <alignment horizontal="center" wrapText="1"/>
    </xf>
    <xf numFmtId="0" fontId="17" fillId="0" borderId="0" xfId="0" applyFont="1" applyFill="1" applyBorder="1" applyAlignment="1">
      <alignment horizontal="left" wrapText="1"/>
    </xf>
    <xf numFmtId="0" fontId="10" fillId="0" borderId="11" xfId="0" applyFont="1" applyFill="1" applyBorder="1" applyAlignment="1">
      <alignment horizontal="left" vertical="center" wrapText="1"/>
    </xf>
    <xf numFmtId="0" fontId="12" fillId="0" borderId="8" xfId="0" applyFont="1" applyFill="1" applyBorder="1" applyAlignment="1">
      <alignment horizontal="center" vertical="center"/>
    </xf>
    <xf numFmtId="0" fontId="10" fillId="0" borderId="11" xfId="0" applyFont="1" applyFill="1" applyBorder="1" applyAlignment="1">
      <alignment horizontal="left" vertical="center"/>
    </xf>
    <xf numFmtId="0" fontId="12"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2"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12" fillId="0" borderId="11" xfId="0" applyFont="1" applyFill="1" applyBorder="1" applyAlignment="1">
      <alignment horizontal="center"/>
    </xf>
    <xf numFmtId="0" fontId="5" fillId="0" borderId="12" xfId="0" applyFont="1" applyFill="1" applyBorder="1" applyAlignment="1">
      <alignment horizont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9" xfId="0" applyFont="1" applyFill="1" applyBorder="1" applyAlignment="1">
      <alignment horizontal="center" vertical="center" wrapText="1"/>
    </xf>
    <xf numFmtId="0" fontId="12" fillId="0" borderId="1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2" fillId="0" borderId="12" xfId="0" applyFont="1" applyFill="1" applyBorder="1" applyAlignment="1">
      <alignment horizontal="center"/>
    </xf>
    <xf numFmtId="0" fontId="10" fillId="0" borderId="1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2" xfId="0" applyFont="1" applyFill="1" applyBorder="1" applyAlignment="1">
      <alignment horizontal="center" vertical="center"/>
    </xf>
    <xf numFmtId="0" fontId="17" fillId="0" borderId="2" xfId="0" applyFont="1" applyFill="1" applyBorder="1" applyAlignment="1">
      <alignment horizontal="left"/>
    </xf>
    <xf numFmtId="0" fontId="10" fillId="0" borderId="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xf>
    <xf numFmtId="0" fontId="12" fillId="0"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13"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5" fillId="0" borderId="8" xfId="0" applyFont="1" applyFill="1" applyBorder="1" applyAlignment="1">
      <alignment horizontal="center" wrapText="1"/>
    </xf>
    <xf numFmtId="0" fontId="12" fillId="0" borderId="14"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1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5" fillId="0" borderId="3"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cellXfs>
  <cellStyles count="3">
    <cellStyle name="Link" xfId="1" builtinId="8" customBuiltin="1"/>
    <cellStyle name="Standard" xfId="0" builtinId="0" customBuiltin="1"/>
    <cellStyle name="Standard 2"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21780</xdr:rowOff>
    </xdr:from>
    <xdr:to>
      <xdr:col>6</xdr:col>
      <xdr:colOff>705102</xdr:colOff>
      <xdr:row>50</xdr:row>
      <xdr:rowOff>152399</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21780"/>
          <a:ext cx="5820027" cy="8226869"/>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shop@statistik.sachsen-anhalt.de" TargetMode="External"/><Relationship Id="rId2" Type="http://schemas.openxmlformats.org/officeDocument/2006/relationships/hyperlink" Target="mailto:bibliothek@statistik.sachsen-anhalt.de" TargetMode="External"/><Relationship Id="rId1" Type="http://schemas.openxmlformats.org/officeDocument/2006/relationships/hyperlink" Target="mailto:info@statistik.sachsen-anhalt.de"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tatistik.sachsen-anhalt.de/themen/bevoelkerung-mikrozensus-freiwillige-haushaltserhebungen/mikrozensus/methodische-hinweise/" TargetMode="External"/><Relationship Id="rId1" Type="http://schemas.openxmlformats.org/officeDocument/2006/relationships/hyperlink" Target="https://statistik.sachsen-anhalt.de/themen/bevoelkerung-mikrozensus-freiwillige-haushaltserhebungen/mikrozensus/glossar-mikrozensu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hyperlink" Target="https://statistik.sachsen-anhalt.de/themen/bevoelkerung-mikrozensus-freiwillige-haushaltserhebungen/mikrozensus/glossar-mikrozensus/" TargetMode="External"/><Relationship Id="rId2" Type="http://schemas.openxmlformats.org/officeDocument/2006/relationships/hyperlink" Target="https://statistik.sachsen-anhalt.de/themen/bevoelkerung-mikrozensus-freiwillige-haushaltserhebungen/mikrozensus/berichte-mikrozensus/" TargetMode="External"/><Relationship Id="rId1" Type="http://schemas.openxmlformats.org/officeDocument/2006/relationships/hyperlink" Target="https://statistik.sachsen-anhalt.de/themen/bevoelkerung-mikrozensus-freiwillige-haushaltserhebungen/mikrozensus/methodische-hinweise/"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zoomScaleNormal="100" workbookViewId="0">
      <selection activeCell="B46" sqref="B46"/>
    </sheetView>
  </sheetViews>
  <sheetFormatPr baseColWidth="10" defaultColWidth="11" defaultRowHeight="12.75" x14ac:dyDescent="0.2"/>
  <cols>
    <col min="1" max="16384" width="11" style="134"/>
  </cols>
  <sheetData/>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opLeftCell="A13" zoomScaleNormal="100" workbookViewId="0"/>
  </sheetViews>
  <sheetFormatPr baseColWidth="10" defaultColWidth="10.75" defaultRowHeight="9.9499999999999993" customHeight="1" x14ac:dyDescent="0.2"/>
  <cols>
    <col min="1" max="1" width="18.125" style="23" customWidth="1"/>
    <col min="2" max="2" width="7.75" style="23" customWidth="1"/>
    <col min="3" max="8" width="7" style="23" customWidth="1"/>
    <col min="9" max="9" width="7.875" style="23" customWidth="1"/>
    <col min="10" max="16384" width="10.75" style="23"/>
  </cols>
  <sheetData>
    <row r="1" spans="1:10" ht="18" customHeight="1" x14ac:dyDescent="0.25">
      <c r="A1" s="9" t="s">
        <v>513</v>
      </c>
      <c r="B1" s="150"/>
      <c r="C1" s="150"/>
      <c r="D1" s="150"/>
      <c r="E1" s="150"/>
      <c r="F1" s="150"/>
      <c r="G1" s="150"/>
      <c r="H1" s="150"/>
      <c r="I1" s="150"/>
      <c r="J1" s="151"/>
    </row>
    <row r="2" spans="1:10" ht="15" customHeight="1" x14ac:dyDescent="0.25">
      <c r="A2" s="159" t="s">
        <v>521</v>
      </c>
      <c r="B2" s="150"/>
      <c r="C2" s="150"/>
      <c r="D2" s="150"/>
      <c r="E2" s="150"/>
      <c r="F2" s="150"/>
      <c r="G2" s="150"/>
      <c r="H2" s="150"/>
      <c r="I2" s="150"/>
      <c r="J2" s="151"/>
    </row>
    <row r="3" spans="1:10" ht="15" customHeight="1" x14ac:dyDescent="0.2"/>
    <row r="4" spans="1:10" s="18" customFormat="1" ht="19.5" customHeight="1" x14ac:dyDescent="0.2">
      <c r="A4" s="319" t="s">
        <v>622</v>
      </c>
      <c r="B4" s="311" t="s">
        <v>651</v>
      </c>
      <c r="C4" s="311" t="s">
        <v>534</v>
      </c>
      <c r="D4" s="333" t="s">
        <v>43</v>
      </c>
      <c r="E4" s="334"/>
      <c r="F4" s="334"/>
      <c r="G4" s="334"/>
      <c r="H4" s="312"/>
      <c r="I4" s="309" t="s">
        <v>533</v>
      </c>
    </row>
    <row r="5" spans="1:10" s="18" customFormat="1" ht="27" customHeight="1" x14ac:dyDescent="0.2">
      <c r="A5" s="329"/>
      <c r="B5" s="322"/>
      <c r="C5" s="322"/>
      <c r="D5" s="322" t="s">
        <v>535</v>
      </c>
      <c r="E5" s="317" t="s">
        <v>92</v>
      </c>
      <c r="F5" s="317"/>
      <c r="G5" s="317"/>
      <c r="H5" s="317"/>
      <c r="I5" s="309"/>
    </row>
    <row r="6" spans="1:10" s="18" customFormat="1" ht="29.25" customHeight="1" x14ac:dyDescent="0.2">
      <c r="A6" s="330"/>
      <c r="B6" s="332"/>
      <c r="C6" s="332"/>
      <c r="D6" s="335"/>
      <c r="E6" s="237">
        <v>2</v>
      </c>
      <c r="F6" s="237">
        <v>3</v>
      </c>
      <c r="G6" s="237">
        <v>4</v>
      </c>
      <c r="H6" s="237" t="s">
        <v>137</v>
      </c>
      <c r="I6" s="325"/>
    </row>
    <row r="7" spans="1:10" s="18" customFormat="1" ht="16.5" customHeight="1" x14ac:dyDescent="0.2">
      <c r="A7" s="331"/>
      <c r="B7" s="317" t="s">
        <v>3</v>
      </c>
      <c r="C7" s="334"/>
      <c r="D7" s="334"/>
      <c r="E7" s="334"/>
      <c r="F7" s="334"/>
      <c r="G7" s="334"/>
      <c r="H7" s="334"/>
      <c r="I7" s="238" t="s">
        <v>60</v>
      </c>
    </row>
    <row r="8" spans="1:10" ht="18" customHeight="1" x14ac:dyDescent="0.25">
      <c r="A8" s="247" t="s">
        <v>522</v>
      </c>
      <c r="C8" s="141"/>
      <c r="D8" s="141"/>
      <c r="E8" s="141"/>
      <c r="F8" s="141"/>
      <c r="G8" s="141"/>
      <c r="H8" s="141"/>
      <c r="I8" s="141"/>
    </row>
    <row r="9" spans="1:10" ht="18" customHeight="1" x14ac:dyDescent="0.2">
      <c r="A9" s="226" t="s">
        <v>525</v>
      </c>
      <c r="B9" s="50">
        <v>28.5</v>
      </c>
      <c r="C9" s="50" t="s">
        <v>180</v>
      </c>
      <c r="D9" s="50">
        <v>20.100000000000001</v>
      </c>
      <c r="E9" s="50">
        <v>11.6</v>
      </c>
      <c r="F9" s="82" t="s">
        <v>7</v>
      </c>
      <c r="G9" s="243" t="s">
        <v>7</v>
      </c>
      <c r="H9" s="243" t="s">
        <v>7</v>
      </c>
      <c r="I9" s="84">
        <v>2.16</v>
      </c>
    </row>
    <row r="10" spans="1:10" ht="18" customHeight="1" x14ac:dyDescent="0.2">
      <c r="A10" s="226" t="s">
        <v>526</v>
      </c>
      <c r="B10" s="50">
        <v>29.5</v>
      </c>
      <c r="C10" s="58" t="s">
        <v>86</v>
      </c>
      <c r="D10" s="50">
        <v>20.399999999999999</v>
      </c>
      <c r="E10" s="50">
        <v>12.5</v>
      </c>
      <c r="F10" s="82" t="s">
        <v>7</v>
      </c>
      <c r="G10" s="82" t="s">
        <v>7</v>
      </c>
      <c r="H10" s="243" t="s">
        <v>7</v>
      </c>
      <c r="I10" s="84">
        <v>2.15</v>
      </c>
    </row>
    <row r="11" spans="1:10" ht="18" customHeight="1" x14ac:dyDescent="0.2">
      <c r="A11" s="226" t="s">
        <v>527</v>
      </c>
      <c r="B11" s="50">
        <v>119.9</v>
      </c>
      <c r="C11" s="50">
        <v>28.8</v>
      </c>
      <c r="D11" s="50">
        <v>91.1</v>
      </c>
      <c r="E11" s="58">
        <v>55</v>
      </c>
      <c r="F11" s="58">
        <v>18.5</v>
      </c>
      <c r="G11" s="58">
        <v>14.1</v>
      </c>
      <c r="H11" s="243" t="s">
        <v>7</v>
      </c>
      <c r="I11" s="84">
        <v>2.25</v>
      </c>
    </row>
    <row r="12" spans="1:10" ht="18" customHeight="1" x14ac:dyDescent="0.2">
      <c r="A12" s="226" t="s">
        <v>528</v>
      </c>
      <c r="B12" s="50">
        <v>110.8</v>
      </c>
      <c r="C12" s="50">
        <v>31</v>
      </c>
      <c r="D12" s="58">
        <v>79.8</v>
      </c>
      <c r="E12" s="58">
        <v>47.9</v>
      </c>
      <c r="F12" s="58">
        <v>17.899999999999999</v>
      </c>
      <c r="G12" s="58">
        <v>11.6</v>
      </c>
      <c r="H12" s="244" t="s">
        <v>7</v>
      </c>
      <c r="I12" s="84">
        <v>2.16</v>
      </c>
    </row>
    <row r="13" spans="1:10" ht="18" customHeight="1" x14ac:dyDescent="0.2">
      <c r="A13" s="226" t="s">
        <v>529</v>
      </c>
      <c r="B13" s="50">
        <v>189.6</v>
      </c>
      <c r="C13" s="50">
        <v>67.5</v>
      </c>
      <c r="D13" s="58">
        <v>122.1</v>
      </c>
      <c r="E13" s="58">
        <v>82.3</v>
      </c>
      <c r="F13" s="58">
        <v>22.3</v>
      </c>
      <c r="G13" s="58">
        <v>13.2</v>
      </c>
      <c r="H13" s="243" t="s">
        <v>7</v>
      </c>
      <c r="I13" s="84">
        <v>1.99</v>
      </c>
    </row>
    <row r="14" spans="1:10" ht="18" customHeight="1" x14ac:dyDescent="0.2">
      <c r="A14" s="226" t="s">
        <v>530</v>
      </c>
      <c r="B14" s="50">
        <v>25.2</v>
      </c>
      <c r="C14" s="50">
        <v>9.4</v>
      </c>
      <c r="D14" s="50">
        <v>15.8</v>
      </c>
      <c r="E14" s="50">
        <v>12.1</v>
      </c>
      <c r="F14" s="82">
        <v>2</v>
      </c>
      <c r="G14" s="82" t="s">
        <v>7</v>
      </c>
      <c r="H14" s="243" t="s">
        <v>7</v>
      </c>
      <c r="I14" s="84">
        <v>1.87</v>
      </c>
    </row>
    <row r="15" spans="1:10" ht="18" customHeight="1" x14ac:dyDescent="0.2">
      <c r="A15" s="226" t="s">
        <v>531</v>
      </c>
      <c r="B15" s="235" t="s">
        <v>204</v>
      </c>
      <c r="C15" s="235" t="s">
        <v>204</v>
      </c>
      <c r="D15" s="235" t="s">
        <v>204</v>
      </c>
      <c r="E15" s="235" t="s">
        <v>204</v>
      </c>
      <c r="F15" s="235" t="s">
        <v>204</v>
      </c>
      <c r="G15" s="235" t="s">
        <v>204</v>
      </c>
      <c r="H15" s="235" t="s">
        <v>204</v>
      </c>
      <c r="I15" s="235" t="s">
        <v>204</v>
      </c>
    </row>
    <row r="16" spans="1:10" ht="18" customHeight="1" x14ac:dyDescent="0.2">
      <c r="A16" s="226" t="s">
        <v>532</v>
      </c>
      <c r="B16" s="50">
        <v>145.6</v>
      </c>
      <c r="C16" s="50">
        <v>68.3</v>
      </c>
      <c r="D16" s="50">
        <v>77.3</v>
      </c>
      <c r="E16" s="50">
        <v>50.1</v>
      </c>
      <c r="F16" s="50">
        <v>12.8</v>
      </c>
      <c r="G16" s="50" t="s">
        <v>542</v>
      </c>
      <c r="H16" s="243" t="s">
        <v>7</v>
      </c>
      <c r="I16" s="84">
        <v>1.87</v>
      </c>
    </row>
    <row r="17" spans="1:9" ht="18" customHeight="1" x14ac:dyDescent="0.2">
      <c r="A17" s="88" t="s">
        <v>26</v>
      </c>
      <c r="B17" s="50">
        <v>649.1</v>
      </c>
      <c r="C17" s="50">
        <v>222.4</v>
      </c>
      <c r="D17" s="50">
        <v>426.7</v>
      </c>
      <c r="E17" s="50">
        <v>271.5</v>
      </c>
      <c r="F17" s="50">
        <v>83.2</v>
      </c>
      <c r="G17" s="50">
        <v>53.7</v>
      </c>
      <c r="H17" s="58">
        <v>18.3</v>
      </c>
      <c r="I17" s="84">
        <v>2.0499999999999998</v>
      </c>
    </row>
    <row r="18" spans="1:9" ht="14.1" customHeight="1" x14ac:dyDescent="0.25">
      <c r="A18" s="88"/>
      <c r="B18" s="50"/>
      <c r="C18" s="50"/>
      <c r="D18" s="50"/>
      <c r="E18" s="50"/>
      <c r="F18" s="50"/>
      <c r="G18" s="50"/>
      <c r="H18" s="50"/>
      <c r="I18" s="151"/>
    </row>
    <row r="19" spans="1:9" ht="18" customHeight="1" x14ac:dyDescent="0.25">
      <c r="A19" s="247" t="s">
        <v>523</v>
      </c>
      <c r="B19" s="141"/>
      <c r="C19" s="141"/>
      <c r="D19" s="141"/>
      <c r="E19" s="141"/>
      <c r="F19" s="141"/>
      <c r="G19" s="141"/>
      <c r="H19" s="141"/>
    </row>
    <row r="20" spans="1:9" ht="18" customHeight="1" x14ac:dyDescent="0.2">
      <c r="A20" s="226" t="s">
        <v>525</v>
      </c>
      <c r="B20" s="50">
        <v>18.2</v>
      </c>
      <c r="C20" s="245" t="s">
        <v>180</v>
      </c>
      <c r="D20" s="50">
        <v>9.6999999999999993</v>
      </c>
      <c r="E20" s="50" t="s">
        <v>213</v>
      </c>
      <c r="F20" s="82" t="s">
        <v>7</v>
      </c>
      <c r="G20" s="243" t="s">
        <v>7</v>
      </c>
      <c r="H20" s="243" t="s">
        <v>7</v>
      </c>
      <c r="I20" s="84">
        <v>1.8</v>
      </c>
    </row>
    <row r="21" spans="1:9" ht="18" customHeight="1" x14ac:dyDescent="0.2">
      <c r="A21" s="226" t="s">
        <v>526</v>
      </c>
      <c r="B21" s="50">
        <v>18.5</v>
      </c>
      <c r="C21" s="58" t="s">
        <v>95</v>
      </c>
      <c r="D21" s="50" t="s">
        <v>86</v>
      </c>
      <c r="E21" s="82" t="s">
        <v>7</v>
      </c>
      <c r="F21" s="82" t="s">
        <v>7</v>
      </c>
      <c r="G21" s="82" t="s">
        <v>7</v>
      </c>
      <c r="H21" s="243" t="s">
        <v>7</v>
      </c>
      <c r="I21" s="84">
        <v>1.79</v>
      </c>
    </row>
    <row r="22" spans="1:9" ht="18" customHeight="1" x14ac:dyDescent="0.2">
      <c r="A22" s="226" t="s">
        <v>527</v>
      </c>
      <c r="B22" s="50">
        <v>73.2</v>
      </c>
      <c r="C22" s="50">
        <v>31.3</v>
      </c>
      <c r="D22" s="50">
        <v>41.9</v>
      </c>
      <c r="E22" s="50">
        <v>25.8</v>
      </c>
      <c r="F22" s="58" t="s">
        <v>103</v>
      </c>
      <c r="G22" s="243" t="s">
        <v>7</v>
      </c>
      <c r="H22" s="243" t="s">
        <v>7</v>
      </c>
      <c r="I22" s="84">
        <v>1.9</v>
      </c>
    </row>
    <row r="23" spans="1:9" ht="18" customHeight="1" x14ac:dyDescent="0.2">
      <c r="A23" s="226" t="s">
        <v>528</v>
      </c>
      <c r="B23" s="50">
        <v>65.2</v>
      </c>
      <c r="C23" s="50">
        <v>28.9</v>
      </c>
      <c r="D23" s="50">
        <v>36.299999999999997</v>
      </c>
      <c r="E23" s="58">
        <v>23.2</v>
      </c>
      <c r="F23" s="58" t="s">
        <v>123</v>
      </c>
      <c r="G23" s="243" t="s">
        <v>7</v>
      </c>
      <c r="H23" s="244" t="s">
        <v>7</v>
      </c>
      <c r="I23" s="84">
        <v>1.85</v>
      </c>
    </row>
    <row r="24" spans="1:9" ht="18" customHeight="1" x14ac:dyDescent="0.2">
      <c r="A24" s="226" t="s">
        <v>529</v>
      </c>
      <c r="B24" s="50">
        <v>145.6</v>
      </c>
      <c r="C24" s="50">
        <v>77.7</v>
      </c>
      <c r="D24" s="50">
        <v>67.900000000000006</v>
      </c>
      <c r="E24" s="58">
        <v>45.6</v>
      </c>
      <c r="F24" s="58">
        <v>13.3</v>
      </c>
      <c r="G24" s="243" t="s">
        <v>7</v>
      </c>
      <c r="H24" s="243" t="s">
        <v>7</v>
      </c>
      <c r="I24" s="84">
        <v>1.71</v>
      </c>
    </row>
    <row r="25" spans="1:9" ht="18" customHeight="1" x14ac:dyDescent="0.2">
      <c r="A25" s="226" t="s">
        <v>530</v>
      </c>
      <c r="B25" s="50">
        <v>20.2</v>
      </c>
      <c r="C25" s="50">
        <v>12</v>
      </c>
      <c r="D25" s="50" t="s">
        <v>98</v>
      </c>
      <c r="E25" s="82" t="s">
        <v>7</v>
      </c>
      <c r="F25" s="82" t="s">
        <v>7</v>
      </c>
      <c r="G25" s="82" t="s">
        <v>7</v>
      </c>
      <c r="H25" s="243" t="s">
        <v>7</v>
      </c>
      <c r="I25" s="84">
        <v>1.61</v>
      </c>
    </row>
    <row r="26" spans="1:9" ht="18" customHeight="1" x14ac:dyDescent="0.2">
      <c r="A26" s="226" t="s">
        <v>531</v>
      </c>
      <c r="B26" s="235" t="s">
        <v>204</v>
      </c>
      <c r="C26" s="235" t="s">
        <v>204</v>
      </c>
      <c r="D26" s="235" t="s">
        <v>204</v>
      </c>
      <c r="E26" s="235" t="s">
        <v>204</v>
      </c>
      <c r="F26" s="235" t="s">
        <v>204</v>
      </c>
      <c r="G26" s="235" t="s">
        <v>204</v>
      </c>
      <c r="H26" s="235" t="s">
        <v>204</v>
      </c>
      <c r="I26" s="235" t="s">
        <v>204</v>
      </c>
    </row>
    <row r="27" spans="1:9" ht="18" customHeight="1" x14ac:dyDescent="0.2">
      <c r="A27" s="226" t="s">
        <v>532</v>
      </c>
      <c r="B27" s="50">
        <v>123.7</v>
      </c>
      <c r="C27" s="50">
        <v>73.400000000000006</v>
      </c>
      <c r="D27" s="50">
        <v>50.2</v>
      </c>
      <c r="E27" s="50">
        <v>34.799999999999997</v>
      </c>
      <c r="F27" s="50" t="s">
        <v>491</v>
      </c>
      <c r="G27" s="82" t="s">
        <v>7</v>
      </c>
      <c r="H27" s="243" t="s">
        <v>7</v>
      </c>
      <c r="I27" s="84">
        <v>1.6</v>
      </c>
    </row>
    <row r="28" spans="1:9" ht="18" customHeight="1" x14ac:dyDescent="0.2">
      <c r="A28" s="88" t="s">
        <v>26</v>
      </c>
      <c r="B28" s="50">
        <v>464.6</v>
      </c>
      <c r="C28" s="50">
        <v>241.2</v>
      </c>
      <c r="D28" s="50">
        <v>223.4</v>
      </c>
      <c r="E28" s="50">
        <v>146.69999999999999</v>
      </c>
      <c r="F28" s="50">
        <v>46.4</v>
      </c>
      <c r="G28" s="50">
        <v>22.2</v>
      </c>
      <c r="H28" s="58" t="s">
        <v>706</v>
      </c>
      <c r="I28" s="84">
        <v>1.73</v>
      </c>
    </row>
    <row r="29" spans="1:9" ht="14.1" customHeight="1" x14ac:dyDescent="0.25">
      <c r="A29" s="88"/>
      <c r="B29" s="50"/>
      <c r="C29" s="50"/>
      <c r="D29" s="50"/>
      <c r="E29" s="50"/>
      <c r="F29" s="50"/>
      <c r="G29" s="50"/>
      <c r="H29" s="50"/>
      <c r="I29" s="151"/>
    </row>
    <row r="30" spans="1:9" ht="18" customHeight="1" x14ac:dyDescent="0.25">
      <c r="A30" s="247" t="s">
        <v>524</v>
      </c>
      <c r="C30" s="137"/>
      <c r="D30" s="137"/>
      <c r="E30" s="137"/>
      <c r="F30" s="137"/>
      <c r="G30" s="137"/>
      <c r="H30" s="137"/>
      <c r="I30" s="137"/>
    </row>
    <row r="31" spans="1:9" ht="18" customHeight="1" x14ac:dyDescent="0.2">
      <c r="A31" s="226" t="s">
        <v>525</v>
      </c>
      <c r="B31" s="50">
        <v>46.7</v>
      </c>
      <c r="C31" s="50">
        <v>16.8</v>
      </c>
      <c r="D31" s="50">
        <v>29.8</v>
      </c>
      <c r="E31" s="50">
        <v>17.8</v>
      </c>
      <c r="F31" s="50" t="s">
        <v>487</v>
      </c>
      <c r="G31" s="82" t="s">
        <v>7</v>
      </c>
      <c r="H31" s="243" t="s">
        <v>7</v>
      </c>
      <c r="I31" s="84">
        <v>2.02</v>
      </c>
    </row>
    <row r="32" spans="1:9" ht="18" customHeight="1" x14ac:dyDescent="0.2">
      <c r="A32" s="226" t="s">
        <v>526</v>
      </c>
      <c r="B32" s="50">
        <v>48</v>
      </c>
      <c r="C32" s="50">
        <v>18.5</v>
      </c>
      <c r="D32" s="50">
        <v>29.5</v>
      </c>
      <c r="E32" s="50">
        <v>17.600000000000001</v>
      </c>
      <c r="F32" s="50" t="s">
        <v>218</v>
      </c>
      <c r="G32" s="82" t="s">
        <v>7</v>
      </c>
      <c r="H32" s="82" t="s">
        <v>7</v>
      </c>
      <c r="I32" s="84">
        <v>2.0099999999999998</v>
      </c>
    </row>
    <row r="33" spans="1:9" ht="18" customHeight="1" x14ac:dyDescent="0.2">
      <c r="A33" s="226" t="s">
        <v>527</v>
      </c>
      <c r="B33" s="50">
        <v>193.1</v>
      </c>
      <c r="C33" s="50">
        <v>60.1</v>
      </c>
      <c r="D33" s="50">
        <v>133</v>
      </c>
      <c r="E33" s="50">
        <v>80.900000000000006</v>
      </c>
      <c r="F33" s="58">
        <v>28.2</v>
      </c>
      <c r="G33" s="58">
        <v>19.100000000000001</v>
      </c>
      <c r="H33" s="243" t="s">
        <v>7</v>
      </c>
      <c r="I33" s="84">
        <v>2.12</v>
      </c>
    </row>
    <row r="34" spans="1:9" ht="18" customHeight="1" x14ac:dyDescent="0.2">
      <c r="A34" s="226" t="s">
        <v>528</v>
      </c>
      <c r="B34" s="50">
        <v>176</v>
      </c>
      <c r="C34" s="50">
        <v>59.9</v>
      </c>
      <c r="D34" s="50">
        <v>116.1</v>
      </c>
      <c r="E34" s="50">
        <v>71.099999999999994</v>
      </c>
      <c r="F34" s="58">
        <v>26.2</v>
      </c>
      <c r="G34" s="58">
        <v>15.5</v>
      </c>
      <c r="H34" s="244" t="s">
        <v>7</v>
      </c>
      <c r="I34" s="84">
        <v>2.0499999999999998</v>
      </c>
    </row>
    <row r="35" spans="1:9" ht="18" customHeight="1" x14ac:dyDescent="0.2">
      <c r="A35" s="226" t="s">
        <v>529</v>
      </c>
      <c r="B35" s="50">
        <v>335.2</v>
      </c>
      <c r="C35" s="50">
        <v>145.19999999999999</v>
      </c>
      <c r="D35" s="50">
        <v>190</v>
      </c>
      <c r="E35" s="50">
        <v>127.9</v>
      </c>
      <c r="F35" s="58">
        <v>35.6</v>
      </c>
      <c r="G35" s="58">
        <v>19.3</v>
      </c>
      <c r="H35" s="243" t="s">
        <v>130</v>
      </c>
      <c r="I35" s="84">
        <v>1.86</v>
      </c>
    </row>
    <row r="36" spans="1:9" s="18" customFormat="1" ht="18" customHeight="1" x14ac:dyDescent="0.2">
      <c r="A36" s="226" t="s">
        <v>530</v>
      </c>
      <c r="B36" s="218">
        <v>45.4</v>
      </c>
      <c r="C36" s="218">
        <v>21.4</v>
      </c>
      <c r="D36" s="218">
        <v>24.1</v>
      </c>
      <c r="E36" s="218">
        <v>18.100000000000001</v>
      </c>
      <c r="F36" s="244" t="s">
        <v>7</v>
      </c>
      <c r="G36" s="244" t="s">
        <v>7</v>
      </c>
      <c r="H36" s="244" t="s">
        <v>7</v>
      </c>
      <c r="I36" s="246">
        <v>1.75</v>
      </c>
    </row>
    <row r="37" spans="1:9" s="18" customFormat="1" ht="18" customHeight="1" x14ac:dyDescent="0.2">
      <c r="A37" s="226" t="s">
        <v>531</v>
      </c>
      <c r="B37" s="235" t="s">
        <v>204</v>
      </c>
      <c r="C37" s="235" t="s">
        <v>204</v>
      </c>
      <c r="D37" s="235" t="s">
        <v>204</v>
      </c>
      <c r="E37" s="235" t="s">
        <v>204</v>
      </c>
      <c r="F37" s="235" t="s">
        <v>204</v>
      </c>
      <c r="G37" s="235" t="s">
        <v>204</v>
      </c>
      <c r="H37" s="235" t="s">
        <v>204</v>
      </c>
      <c r="I37" s="235" t="s">
        <v>204</v>
      </c>
    </row>
    <row r="38" spans="1:9" s="18" customFormat="1" ht="18" customHeight="1" x14ac:dyDescent="0.2">
      <c r="A38" s="226" t="s">
        <v>532</v>
      </c>
      <c r="B38" s="218">
        <v>269.3</v>
      </c>
      <c r="C38" s="218">
        <v>141.69999999999999</v>
      </c>
      <c r="D38" s="218">
        <v>127.6</v>
      </c>
      <c r="E38" s="218">
        <v>84.9</v>
      </c>
      <c r="F38" s="218">
        <v>21.5</v>
      </c>
      <c r="G38" s="218">
        <v>13.9</v>
      </c>
      <c r="H38" s="244" t="s">
        <v>7</v>
      </c>
      <c r="I38" s="246">
        <v>1.75</v>
      </c>
    </row>
    <row r="39" spans="1:9" s="18" customFormat="1" ht="18" customHeight="1" x14ac:dyDescent="0.25">
      <c r="A39" s="248" t="s">
        <v>13</v>
      </c>
      <c r="B39" s="79">
        <v>1113.7</v>
      </c>
      <c r="C39" s="79">
        <v>463.5</v>
      </c>
      <c r="D39" s="79">
        <v>650.1</v>
      </c>
      <c r="E39" s="79">
        <v>418.3</v>
      </c>
      <c r="F39" s="79">
        <v>129.6</v>
      </c>
      <c r="G39" s="79">
        <v>75.900000000000006</v>
      </c>
      <c r="H39" s="79">
        <v>26.3</v>
      </c>
      <c r="I39" s="242">
        <v>1.92</v>
      </c>
    </row>
    <row r="40" spans="1:9" s="18" customFormat="1" ht="13.9" customHeight="1" x14ac:dyDescent="0.25">
      <c r="A40" s="9"/>
      <c r="B40" s="11"/>
      <c r="C40" s="11"/>
      <c r="D40" s="11"/>
      <c r="E40" s="11"/>
      <c r="F40" s="11"/>
      <c r="G40" s="11"/>
      <c r="H40" s="11"/>
      <c r="I40" s="85"/>
    </row>
    <row r="41" spans="1:9" ht="16.899999999999999" customHeight="1" x14ac:dyDescent="0.2">
      <c r="A41" s="46" t="s">
        <v>721</v>
      </c>
    </row>
  </sheetData>
  <mergeCells count="8">
    <mergeCell ref="A4:A7"/>
    <mergeCell ref="B4:B6"/>
    <mergeCell ref="C4:C6"/>
    <mergeCell ref="D4:H4"/>
    <mergeCell ref="I4:I6"/>
    <mergeCell ref="D5:D6"/>
    <mergeCell ref="E5:H5"/>
    <mergeCell ref="B7:H7"/>
  </mergeCells>
  <pageMargins left="1.0833333333333333"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Normal="100" workbookViewId="0"/>
  </sheetViews>
  <sheetFormatPr baseColWidth="10" defaultColWidth="11" defaultRowHeight="9.9499999999999993" customHeight="1" x14ac:dyDescent="0.2"/>
  <cols>
    <col min="1" max="1" width="13.625" style="23" customWidth="1"/>
    <col min="2" max="4" width="9.5" style="23" customWidth="1"/>
    <col min="5" max="7" width="8.375" style="23" customWidth="1"/>
    <col min="8" max="8" width="11.5" style="23" customWidth="1"/>
    <col min="9" max="16384" width="11" style="23"/>
  </cols>
  <sheetData>
    <row r="1" spans="1:9" s="138" customFormat="1" ht="18" customHeight="1" x14ac:dyDescent="0.25">
      <c r="A1" s="9" t="s">
        <v>514</v>
      </c>
      <c r="H1" s="149"/>
      <c r="I1" s="149"/>
    </row>
    <row r="2" spans="1:9" ht="14.1" customHeight="1" x14ac:dyDescent="0.25">
      <c r="A2" s="184" t="s">
        <v>436</v>
      </c>
      <c r="B2" s="76"/>
      <c r="C2" s="76"/>
      <c r="D2" s="76"/>
      <c r="E2" s="76"/>
      <c r="F2" s="76"/>
      <c r="G2" s="76"/>
      <c r="H2" s="76"/>
    </row>
    <row r="3" spans="1:9" ht="14.1" customHeight="1" x14ac:dyDescent="0.25">
      <c r="A3" s="158"/>
      <c r="B3" s="76"/>
      <c r="C3" s="76"/>
      <c r="D3" s="76"/>
      <c r="E3" s="76"/>
      <c r="F3" s="76"/>
      <c r="G3" s="76"/>
      <c r="H3" s="76"/>
    </row>
    <row r="4" spans="1:9" s="18" customFormat="1" ht="18.600000000000001" customHeight="1" x14ac:dyDescent="0.2">
      <c r="A4" s="319" t="s">
        <v>27</v>
      </c>
      <c r="B4" s="322" t="s">
        <v>652</v>
      </c>
      <c r="C4" s="322" t="s">
        <v>374</v>
      </c>
      <c r="D4" s="333" t="s">
        <v>43</v>
      </c>
      <c r="E4" s="334"/>
      <c r="F4" s="334"/>
      <c r="G4" s="334"/>
      <c r="H4" s="312"/>
    </row>
    <row r="5" spans="1:9" s="18" customFormat="1" ht="18.75" customHeight="1" x14ac:dyDescent="0.2">
      <c r="A5" s="336"/>
      <c r="B5" s="339"/>
      <c r="C5" s="339"/>
      <c r="D5" s="340" t="s">
        <v>324</v>
      </c>
      <c r="E5" s="311" t="s">
        <v>92</v>
      </c>
      <c r="F5" s="342"/>
      <c r="G5" s="342"/>
      <c r="H5" s="343"/>
    </row>
    <row r="6" spans="1:9" s="18" customFormat="1" ht="18.600000000000001" customHeight="1" x14ac:dyDescent="0.2">
      <c r="A6" s="336"/>
      <c r="B6" s="324"/>
      <c r="C6" s="324"/>
      <c r="D6" s="341"/>
      <c r="E6" s="288">
        <v>2</v>
      </c>
      <c r="F6" s="288">
        <v>3</v>
      </c>
      <c r="G6" s="288">
        <v>4</v>
      </c>
      <c r="H6" s="287" t="s">
        <v>137</v>
      </c>
    </row>
    <row r="7" spans="1:9" s="18" customFormat="1" ht="18.600000000000001" customHeight="1" x14ac:dyDescent="0.25">
      <c r="A7" s="337"/>
      <c r="B7" s="327" t="s">
        <v>3</v>
      </c>
      <c r="C7" s="338"/>
      <c r="D7" s="338"/>
      <c r="E7" s="338"/>
      <c r="F7" s="338"/>
      <c r="G7" s="338"/>
      <c r="H7" s="338"/>
    </row>
    <row r="8" spans="1:9" ht="18.600000000000001" customHeight="1" x14ac:dyDescent="0.2">
      <c r="A8" s="146"/>
      <c r="B8" s="54"/>
      <c r="C8" s="54"/>
      <c r="D8" s="54"/>
      <c r="E8" s="54"/>
      <c r="F8" s="54"/>
      <c r="G8" s="54"/>
      <c r="H8" s="54"/>
    </row>
    <row r="9" spans="1:9" ht="18.600000000000001" customHeight="1" x14ac:dyDescent="0.2">
      <c r="A9" s="142" t="s">
        <v>522</v>
      </c>
      <c r="B9" s="140"/>
      <c r="C9" s="140"/>
      <c r="D9" s="140"/>
      <c r="E9" s="140"/>
      <c r="F9" s="140"/>
      <c r="G9" s="140"/>
    </row>
    <row r="10" spans="1:9" ht="18.600000000000001" customHeight="1" x14ac:dyDescent="0.2">
      <c r="A10" s="56" t="s">
        <v>25</v>
      </c>
      <c r="B10" s="58" t="s">
        <v>7</v>
      </c>
      <c r="C10" s="58" t="s">
        <v>7</v>
      </c>
      <c r="D10" s="58" t="s">
        <v>7</v>
      </c>
      <c r="E10" s="58" t="s">
        <v>7</v>
      </c>
      <c r="F10" s="249" t="s">
        <v>17</v>
      </c>
      <c r="G10" s="235" t="s">
        <v>17</v>
      </c>
      <c r="H10" s="235" t="s">
        <v>17</v>
      </c>
    </row>
    <row r="11" spans="1:9" ht="18.600000000000001" customHeight="1" x14ac:dyDescent="0.2">
      <c r="A11" s="56" t="s">
        <v>300</v>
      </c>
      <c r="B11" s="50">
        <v>24.2</v>
      </c>
      <c r="C11" s="50">
        <v>18.399999999999999</v>
      </c>
      <c r="D11" s="58" t="s">
        <v>7</v>
      </c>
      <c r="E11" s="58" t="s">
        <v>7</v>
      </c>
      <c r="F11" s="58" t="s">
        <v>7</v>
      </c>
      <c r="G11" s="58" t="s">
        <v>7</v>
      </c>
      <c r="H11" s="218" t="s">
        <v>7</v>
      </c>
    </row>
    <row r="12" spans="1:9" ht="18.600000000000001" customHeight="1" x14ac:dyDescent="0.2">
      <c r="A12" s="190" t="s">
        <v>302</v>
      </c>
      <c r="B12" s="50">
        <v>32.9</v>
      </c>
      <c r="C12" s="50">
        <v>18.8</v>
      </c>
      <c r="D12" s="50">
        <v>14.1</v>
      </c>
      <c r="E12" s="58" t="s">
        <v>84</v>
      </c>
      <c r="F12" s="58" t="s">
        <v>7</v>
      </c>
      <c r="G12" s="58" t="s">
        <v>7</v>
      </c>
      <c r="H12" s="243" t="s">
        <v>7</v>
      </c>
    </row>
    <row r="13" spans="1:9" ht="18.600000000000001" customHeight="1" x14ac:dyDescent="0.2">
      <c r="A13" s="56" t="s">
        <v>301</v>
      </c>
      <c r="B13" s="50">
        <v>47.4</v>
      </c>
      <c r="C13" s="50">
        <v>19.3</v>
      </c>
      <c r="D13" s="50">
        <v>28.1</v>
      </c>
      <c r="E13" s="50" t="s">
        <v>104</v>
      </c>
      <c r="F13" s="50" t="s">
        <v>106</v>
      </c>
      <c r="G13" s="58" t="s">
        <v>7</v>
      </c>
      <c r="H13" s="243" t="s">
        <v>7</v>
      </c>
    </row>
    <row r="14" spans="1:9" ht="18.600000000000001" customHeight="1" x14ac:dyDescent="0.2">
      <c r="A14" s="56" t="s">
        <v>303</v>
      </c>
      <c r="B14" s="50">
        <v>56.1</v>
      </c>
      <c r="C14" s="50">
        <v>22.3</v>
      </c>
      <c r="D14" s="50">
        <v>33.9</v>
      </c>
      <c r="E14" s="50" t="s">
        <v>487</v>
      </c>
      <c r="F14" s="50" t="s">
        <v>499</v>
      </c>
      <c r="G14" s="50">
        <v>11.5</v>
      </c>
      <c r="H14" s="243" t="s">
        <v>7</v>
      </c>
    </row>
    <row r="15" spans="1:9" ht="18.600000000000001" customHeight="1" x14ac:dyDescent="0.2">
      <c r="A15" s="56" t="s">
        <v>304</v>
      </c>
      <c r="B15" s="50">
        <v>57.7</v>
      </c>
      <c r="C15" s="50">
        <v>18.399999999999999</v>
      </c>
      <c r="D15" s="50">
        <v>39.299999999999997</v>
      </c>
      <c r="E15" s="50" t="s">
        <v>205</v>
      </c>
      <c r="F15" s="50">
        <v>11.8</v>
      </c>
      <c r="G15" s="50">
        <v>14.2</v>
      </c>
      <c r="H15" s="243" t="s">
        <v>7</v>
      </c>
    </row>
    <row r="16" spans="1:9" ht="18.600000000000001" customHeight="1" x14ac:dyDescent="0.2">
      <c r="A16" s="56" t="s">
        <v>305</v>
      </c>
      <c r="B16" s="50">
        <v>45.4</v>
      </c>
      <c r="C16" s="50">
        <v>15</v>
      </c>
      <c r="D16" s="50">
        <v>30.4</v>
      </c>
      <c r="E16" s="50" t="s">
        <v>96</v>
      </c>
      <c r="F16" s="50">
        <v>12.3</v>
      </c>
      <c r="G16" s="50" t="s">
        <v>103</v>
      </c>
      <c r="H16" s="243" t="s">
        <v>7</v>
      </c>
    </row>
    <row r="17" spans="1:8" ht="18.600000000000001" customHeight="1" x14ac:dyDescent="0.2">
      <c r="A17" s="56" t="s">
        <v>306</v>
      </c>
      <c r="B17" s="50">
        <v>63.9</v>
      </c>
      <c r="C17" s="50">
        <v>17.7</v>
      </c>
      <c r="D17" s="50">
        <v>46.2</v>
      </c>
      <c r="E17" s="50">
        <v>22.6</v>
      </c>
      <c r="F17" s="50">
        <v>14.3</v>
      </c>
      <c r="G17" s="58" t="s">
        <v>211</v>
      </c>
      <c r="H17" s="243" t="s">
        <v>7</v>
      </c>
    </row>
    <row r="18" spans="1:8" ht="18.600000000000001" customHeight="1" x14ac:dyDescent="0.2">
      <c r="A18" s="56" t="s">
        <v>307</v>
      </c>
      <c r="B18" s="50">
        <v>67.2</v>
      </c>
      <c r="C18" s="50">
        <v>21.2</v>
      </c>
      <c r="D18" s="50">
        <v>46</v>
      </c>
      <c r="E18" s="50">
        <v>33.799999999999997</v>
      </c>
      <c r="F18" s="50" t="s">
        <v>103</v>
      </c>
      <c r="G18" s="243" t="s">
        <v>7</v>
      </c>
      <c r="H18" s="243" t="s">
        <v>7</v>
      </c>
    </row>
    <row r="19" spans="1:8" ht="18.600000000000001" customHeight="1" x14ac:dyDescent="0.2">
      <c r="A19" s="56" t="s">
        <v>308</v>
      </c>
      <c r="B19" s="50">
        <v>65.5</v>
      </c>
      <c r="C19" s="50">
        <v>20.7</v>
      </c>
      <c r="D19" s="50">
        <v>44.8</v>
      </c>
      <c r="E19" s="50">
        <v>38.299999999999997</v>
      </c>
      <c r="F19" s="82" t="s">
        <v>7</v>
      </c>
      <c r="G19" s="243" t="s">
        <v>7</v>
      </c>
      <c r="H19" s="243" t="s">
        <v>7</v>
      </c>
    </row>
    <row r="20" spans="1:8" ht="18.600000000000001" customHeight="1" x14ac:dyDescent="0.2">
      <c r="A20" s="56" t="s">
        <v>309</v>
      </c>
      <c r="B20" s="50">
        <v>53.2</v>
      </c>
      <c r="C20" s="50">
        <v>15</v>
      </c>
      <c r="D20" s="50">
        <v>38.200000000000003</v>
      </c>
      <c r="E20" s="50">
        <v>36.299999999999997</v>
      </c>
      <c r="F20" s="82" t="s">
        <v>7</v>
      </c>
      <c r="G20" s="244" t="s">
        <v>7</v>
      </c>
      <c r="H20" s="244" t="s">
        <v>17</v>
      </c>
    </row>
    <row r="21" spans="1:8" ht="18.600000000000001" customHeight="1" x14ac:dyDescent="0.2">
      <c r="A21" s="56" t="s">
        <v>28</v>
      </c>
      <c r="B21" s="50">
        <v>133</v>
      </c>
      <c r="C21" s="50">
        <v>33.4</v>
      </c>
      <c r="D21" s="50">
        <v>99.6</v>
      </c>
      <c r="E21" s="50">
        <v>97.1</v>
      </c>
      <c r="F21" s="82" t="s">
        <v>7</v>
      </c>
      <c r="G21" s="243" t="s">
        <v>7</v>
      </c>
      <c r="H21" s="243" t="s">
        <v>7</v>
      </c>
    </row>
    <row r="22" spans="1:8" ht="18.600000000000001" customHeight="1" x14ac:dyDescent="0.2">
      <c r="A22" s="57"/>
      <c r="B22" s="50"/>
      <c r="C22" s="50"/>
      <c r="D22" s="50"/>
      <c r="E22" s="50"/>
      <c r="F22" s="50"/>
      <c r="G22" s="58"/>
      <c r="H22" s="58"/>
    </row>
    <row r="23" spans="1:8" ht="18.600000000000001" customHeight="1" x14ac:dyDescent="0.2">
      <c r="A23" s="57" t="s">
        <v>26</v>
      </c>
      <c r="B23" s="50">
        <v>649.1</v>
      </c>
      <c r="C23" s="50">
        <v>222.4</v>
      </c>
      <c r="D23" s="50">
        <v>426.7</v>
      </c>
      <c r="E23" s="50">
        <v>271.5</v>
      </c>
      <c r="F23" s="50">
        <v>83.2</v>
      </c>
      <c r="G23" s="50">
        <v>53.7</v>
      </c>
      <c r="H23" s="50">
        <v>18.3</v>
      </c>
    </row>
    <row r="24" spans="1:8" ht="18.600000000000001" customHeight="1" x14ac:dyDescent="0.25">
      <c r="A24" s="77"/>
      <c r="B24" s="151"/>
      <c r="C24" s="151"/>
      <c r="D24" s="151"/>
      <c r="E24" s="151"/>
      <c r="F24" s="151"/>
      <c r="G24" s="151"/>
      <c r="H24" s="50"/>
    </row>
    <row r="25" spans="1:8" ht="18.600000000000001" customHeight="1" x14ac:dyDescent="0.2">
      <c r="A25" s="142" t="s">
        <v>523</v>
      </c>
      <c r="B25" s="140"/>
      <c r="C25" s="140"/>
      <c r="D25" s="140"/>
      <c r="E25" s="140"/>
      <c r="F25" s="140"/>
      <c r="G25" s="140"/>
    </row>
    <row r="26" spans="1:8" ht="18.600000000000001" customHeight="1" x14ac:dyDescent="0.2">
      <c r="A26" s="56" t="s">
        <v>25</v>
      </c>
      <c r="B26" s="50" t="s">
        <v>7</v>
      </c>
      <c r="C26" s="58" t="s">
        <v>7</v>
      </c>
      <c r="D26" s="58" t="s">
        <v>7</v>
      </c>
      <c r="E26" s="58" t="s">
        <v>7</v>
      </c>
      <c r="F26" s="58" t="s">
        <v>7</v>
      </c>
      <c r="G26" s="249" t="s">
        <v>17</v>
      </c>
      <c r="H26" s="235" t="s">
        <v>17</v>
      </c>
    </row>
    <row r="27" spans="1:8" ht="18.600000000000001" customHeight="1" x14ac:dyDescent="0.2">
      <c r="A27" s="56" t="s">
        <v>300</v>
      </c>
      <c r="B27" s="50">
        <v>21.7</v>
      </c>
      <c r="C27" s="58">
        <v>14.3</v>
      </c>
      <c r="D27" s="58" t="s">
        <v>7</v>
      </c>
      <c r="E27" s="58" t="s">
        <v>7</v>
      </c>
      <c r="F27" s="58" t="s">
        <v>7</v>
      </c>
      <c r="G27" s="58" t="s">
        <v>7</v>
      </c>
      <c r="H27" s="58" t="s">
        <v>7</v>
      </c>
    </row>
    <row r="28" spans="1:8" ht="18.600000000000001" customHeight="1" x14ac:dyDescent="0.2">
      <c r="A28" s="56" t="s">
        <v>302</v>
      </c>
      <c r="B28" s="50">
        <v>19.899999999999999</v>
      </c>
      <c r="C28" s="58" t="s">
        <v>499</v>
      </c>
      <c r="D28" s="58" t="s">
        <v>104</v>
      </c>
      <c r="E28" s="58" t="s">
        <v>7</v>
      </c>
      <c r="F28" s="58" t="s">
        <v>7</v>
      </c>
      <c r="G28" s="58" t="s">
        <v>7</v>
      </c>
      <c r="H28" s="58" t="s">
        <v>7</v>
      </c>
    </row>
    <row r="29" spans="1:8" ht="18.600000000000001" customHeight="1" x14ac:dyDescent="0.2">
      <c r="A29" s="56" t="s">
        <v>301</v>
      </c>
      <c r="B29" s="50">
        <v>24.7</v>
      </c>
      <c r="C29" s="58" t="s">
        <v>218</v>
      </c>
      <c r="D29" s="50">
        <v>17.5</v>
      </c>
      <c r="E29" s="58" t="s">
        <v>130</v>
      </c>
      <c r="F29" s="58" t="s">
        <v>7</v>
      </c>
      <c r="G29" s="58" t="s">
        <v>7</v>
      </c>
      <c r="H29" s="58" t="s">
        <v>7</v>
      </c>
    </row>
    <row r="30" spans="1:8" ht="18.600000000000001" customHeight="1" x14ac:dyDescent="0.2">
      <c r="A30" s="56" t="s">
        <v>303</v>
      </c>
      <c r="B30" s="50">
        <v>30.3</v>
      </c>
      <c r="C30" s="58" t="s">
        <v>7</v>
      </c>
      <c r="D30" s="50">
        <v>25.4</v>
      </c>
      <c r="E30" s="58" t="s">
        <v>114</v>
      </c>
      <c r="F30" s="58" t="s">
        <v>180</v>
      </c>
      <c r="G30" s="58" t="s">
        <v>7</v>
      </c>
      <c r="H30" s="58" t="s">
        <v>7</v>
      </c>
    </row>
    <row r="31" spans="1:8" ht="18.600000000000001" customHeight="1" x14ac:dyDescent="0.2">
      <c r="A31" s="56" t="s">
        <v>304</v>
      </c>
      <c r="B31" s="50">
        <v>30.4</v>
      </c>
      <c r="C31" s="58" t="s">
        <v>7</v>
      </c>
      <c r="D31" s="50">
        <v>25.5</v>
      </c>
      <c r="E31" s="58" t="s">
        <v>542</v>
      </c>
      <c r="F31" s="58" t="s">
        <v>180</v>
      </c>
      <c r="G31" s="58" t="s">
        <v>7</v>
      </c>
      <c r="H31" s="58" t="s">
        <v>7</v>
      </c>
    </row>
    <row r="32" spans="1:8" ht="18.600000000000001" customHeight="1" x14ac:dyDescent="0.2">
      <c r="A32" s="56" t="s">
        <v>305</v>
      </c>
      <c r="B32" s="50">
        <v>26.9</v>
      </c>
      <c r="C32" s="58" t="s">
        <v>129</v>
      </c>
      <c r="D32" s="50">
        <v>20.399999999999999</v>
      </c>
      <c r="E32" s="58" t="s">
        <v>104</v>
      </c>
      <c r="F32" s="58" t="s">
        <v>538</v>
      </c>
      <c r="G32" s="58" t="s">
        <v>7</v>
      </c>
      <c r="H32" s="58" t="s">
        <v>7</v>
      </c>
    </row>
    <row r="33" spans="1:8" ht="18.600000000000001" customHeight="1" x14ac:dyDescent="0.2">
      <c r="A33" s="56" t="s">
        <v>306</v>
      </c>
      <c r="B33" s="50">
        <v>33.799999999999997</v>
      </c>
      <c r="C33" s="50">
        <v>12.6</v>
      </c>
      <c r="D33" s="50">
        <v>21.1</v>
      </c>
      <c r="E33" s="50">
        <v>14.7</v>
      </c>
      <c r="F33" s="58" t="s">
        <v>7</v>
      </c>
      <c r="G33" s="58" t="s">
        <v>7</v>
      </c>
      <c r="H33" s="58" t="s">
        <v>7</v>
      </c>
    </row>
    <row r="34" spans="1:8" ht="18.600000000000001" customHeight="1" x14ac:dyDescent="0.2">
      <c r="A34" s="56" t="s">
        <v>307</v>
      </c>
      <c r="B34" s="50">
        <v>46.3</v>
      </c>
      <c r="C34" s="50">
        <v>19.2</v>
      </c>
      <c r="D34" s="50">
        <v>27.1</v>
      </c>
      <c r="E34" s="50">
        <v>22.9</v>
      </c>
      <c r="F34" s="58" t="s">
        <v>7</v>
      </c>
      <c r="G34" s="58" t="s">
        <v>7</v>
      </c>
      <c r="H34" s="50" t="s">
        <v>7</v>
      </c>
    </row>
    <row r="35" spans="1:8" ht="18.600000000000001" customHeight="1" x14ac:dyDescent="0.2">
      <c r="A35" s="56" t="s">
        <v>308</v>
      </c>
      <c r="B35" s="50">
        <v>46.2</v>
      </c>
      <c r="C35" s="50">
        <v>22.6</v>
      </c>
      <c r="D35" s="50">
        <v>23.6</v>
      </c>
      <c r="E35" s="50">
        <v>21.8</v>
      </c>
      <c r="F35" s="58" t="s">
        <v>7</v>
      </c>
      <c r="G35" s="58" t="s">
        <v>7</v>
      </c>
      <c r="H35" s="235" t="s">
        <v>17</v>
      </c>
    </row>
    <row r="36" spans="1:8" ht="18.600000000000001" customHeight="1" x14ac:dyDescent="0.2">
      <c r="A36" s="56" t="s">
        <v>309</v>
      </c>
      <c r="B36" s="50">
        <v>43.4</v>
      </c>
      <c r="C36" s="50">
        <v>24.4</v>
      </c>
      <c r="D36" s="50">
        <v>19</v>
      </c>
      <c r="E36" s="50">
        <v>18.100000000000001</v>
      </c>
      <c r="F36" s="58" t="s">
        <v>7</v>
      </c>
      <c r="G36" s="58" t="s">
        <v>7</v>
      </c>
      <c r="H36" s="235" t="s">
        <v>17</v>
      </c>
    </row>
    <row r="37" spans="1:8" ht="18.600000000000001" customHeight="1" x14ac:dyDescent="0.2">
      <c r="A37" s="56" t="s">
        <v>28</v>
      </c>
      <c r="B37" s="50">
        <v>137.69999999999999</v>
      </c>
      <c r="C37" s="50">
        <v>111.4</v>
      </c>
      <c r="D37" s="50">
        <v>26.3</v>
      </c>
      <c r="E37" s="50">
        <v>24.6</v>
      </c>
      <c r="F37" s="58" t="s">
        <v>7</v>
      </c>
      <c r="G37" s="218" t="s">
        <v>7</v>
      </c>
      <c r="H37" s="235" t="s">
        <v>17</v>
      </c>
    </row>
    <row r="38" spans="1:8" ht="18.600000000000001" customHeight="1" x14ac:dyDescent="0.2">
      <c r="A38" s="57"/>
      <c r="B38" s="50"/>
      <c r="C38" s="50"/>
      <c r="D38" s="50"/>
      <c r="E38" s="50"/>
      <c r="F38" s="58"/>
      <c r="G38" s="75"/>
      <c r="H38" s="58"/>
    </row>
    <row r="39" spans="1:8" ht="18.600000000000001" customHeight="1" x14ac:dyDescent="0.2">
      <c r="A39" s="57" t="s">
        <v>26</v>
      </c>
      <c r="B39" s="50">
        <v>464.6</v>
      </c>
      <c r="C39" s="50">
        <v>241.2</v>
      </c>
      <c r="D39" s="50">
        <v>223.4</v>
      </c>
      <c r="E39" s="50">
        <v>146.69999999999999</v>
      </c>
      <c r="F39" s="50">
        <v>46.4</v>
      </c>
      <c r="G39" s="50">
        <v>22.2</v>
      </c>
      <c r="H39" s="58">
        <v>8</v>
      </c>
    </row>
    <row r="40" spans="1:8" ht="18.600000000000001" customHeight="1" x14ac:dyDescent="0.25">
      <c r="A40" s="46"/>
      <c r="B40" s="151"/>
      <c r="C40" s="151"/>
      <c r="D40" s="151"/>
      <c r="E40" s="151"/>
      <c r="F40" s="151"/>
      <c r="G40" s="151"/>
      <c r="H40" s="151"/>
    </row>
    <row r="41" spans="1:8" ht="27.75" customHeight="1" x14ac:dyDescent="0.25">
      <c r="A41" s="9" t="s">
        <v>515</v>
      </c>
      <c r="B41" s="151"/>
      <c r="C41" s="151"/>
      <c r="D41" s="151"/>
      <c r="E41" s="151"/>
      <c r="F41" s="151"/>
      <c r="G41" s="151"/>
      <c r="H41" s="151"/>
    </row>
    <row r="42" spans="1:8" ht="13.5" customHeight="1" x14ac:dyDescent="0.25">
      <c r="A42" s="185" t="s">
        <v>436</v>
      </c>
      <c r="B42" s="151"/>
      <c r="C42" s="151"/>
      <c r="D42" s="151"/>
      <c r="E42" s="151"/>
      <c r="F42" s="151"/>
      <c r="G42" s="151"/>
      <c r="H42" s="151"/>
    </row>
    <row r="43" spans="1:8" ht="13.5" customHeight="1" x14ac:dyDescent="0.25">
      <c r="A43" s="46"/>
      <c r="B43" s="151"/>
      <c r="C43" s="151"/>
      <c r="D43" s="151"/>
      <c r="E43" s="151"/>
      <c r="F43" s="151"/>
      <c r="G43" s="151"/>
      <c r="H43" s="151"/>
    </row>
    <row r="44" spans="1:8" ht="18.600000000000001" customHeight="1" x14ac:dyDescent="0.2">
      <c r="A44" s="319" t="s">
        <v>27</v>
      </c>
      <c r="B44" s="322" t="s">
        <v>652</v>
      </c>
      <c r="C44" s="322" t="s">
        <v>374</v>
      </c>
      <c r="D44" s="333" t="s">
        <v>43</v>
      </c>
      <c r="E44" s="334"/>
      <c r="F44" s="334"/>
      <c r="G44" s="334"/>
      <c r="H44" s="312"/>
    </row>
    <row r="45" spans="1:8" ht="18.600000000000001" customHeight="1" x14ac:dyDescent="0.2">
      <c r="A45" s="336"/>
      <c r="B45" s="339"/>
      <c r="C45" s="339"/>
      <c r="D45" s="340" t="s">
        <v>324</v>
      </c>
      <c r="E45" s="311" t="s">
        <v>232</v>
      </c>
      <c r="F45" s="342"/>
      <c r="G45" s="342"/>
      <c r="H45" s="343"/>
    </row>
    <row r="46" spans="1:8" ht="18" customHeight="1" x14ac:dyDescent="0.2">
      <c r="A46" s="336"/>
      <c r="B46" s="324"/>
      <c r="C46" s="324"/>
      <c r="D46" s="341"/>
      <c r="E46" s="288">
        <v>2</v>
      </c>
      <c r="F46" s="288">
        <v>3</v>
      </c>
      <c r="G46" s="288">
        <v>4</v>
      </c>
      <c r="H46" s="287" t="s">
        <v>137</v>
      </c>
    </row>
    <row r="47" spans="1:8" ht="18.600000000000001" customHeight="1" x14ac:dyDescent="0.25">
      <c r="A47" s="337"/>
      <c r="B47" s="327" t="s">
        <v>3</v>
      </c>
      <c r="C47" s="338"/>
      <c r="D47" s="338"/>
      <c r="E47" s="338"/>
      <c r="F47" s="338"/>
      <c r="G47" s="338"/>
      <c r="H47" s="338"/>
    </row>
    <row r="48" spans="1:8" ht="18.600000000000001" customHeight="1" x14ac:dyDescent="0.2">
      <c r="A48" s="146"/>
      <c r="B48" s="54"/>
      <c r="C48" s="54"/>
      <c r="D48" s="54"/>
      <c r="E48" s="54"/>
      <c r="F48" s="54"/>
      <c r="G48" s="54"/>
      <c r="H48" s="54"/>
    </row>
    <row r="49" spans="1:8" ht="18.600000000000001" customHeight="1" x14ac:dyDescent="0.2">
      <c r="A49" s="142" t="s">
        <v>524</v>
      </c>
      <c r="B49" s="140"/>
      <c r="C49" s="140"/>
      <c r="D49" s="140"/>
      <c r="E49" s="140"/>
      <c r="F49" s="140"/>
      <c r="G49" s="140"/>
    </row>
    <row r="50" spans="1:8" ht="18.600000000000001" customHeight="1" x14ac:dyDescent="0.2">
      <c r="A50" s="56" t="s">
        <v>25</v>
      </c>
      <c r="B50" s="58" t="s">
        <v>7</v>
      </c>
      <c r="C50" s="58" t="s">
        <v>7</v>
      </c>
      <c r="D50" s="58" t="s">
        <v>7</v>
      </c>
      <c r="E50" s="58" t="s">
        <v>7</v>
      </c>
      <c r="F50" s="58" t="s">
        <v>7</v>
      </c>
      <c r="G50" s="249" t="s">
        <v>17</v>
      </c>
      <c r="H50" s="235" t="s">
        <v>17</v>
      </c>
    </row>
    <row r="51" spans="1:8" ht="18.600000000000001" customHeight="1" x14ac:dyDescent="0.2">
      <c r="A51" s="56" t="s">
        <v>300</v>
      </c>
      <c r="B51" s="50">
        <v>45.9</v>
      </c>
      <c r="C51" s="50">
        <v>32.700000000000003</v>
      </c>
      <c r="D51" s="58">
        <v>13.3</v>
      </c>
      <c r="E51" s="58" t="s">
        <v>101</v>
      </c>
      <c r="F51" s="58" t="s">
        <v>7</v>
      </c>
      <c r="G51" s="58" t="s">
        <v>7</v>
      </c>
      <c r="H51" s="58" t="s">
        <v>7</v>
      </c>
    </row>
    <row r="52" spans="1:8" ht="18.600000000000001" customHeight="1" x14ac:dyDescent="0.2">
      <c r="A52" s="56" t="s">
        <v>302</v>
      </c>
      <c r="B52" s="50">
        <v>52.8</v>
      </c>
      <c r="C52" s="50">
        <v>29.5</v>
      </c>
      <c r="D52" s="50">
        <v>23.3</v>
      </c>
      <c r="E52" s="58">
        <v>13.4</v>
      </c>
      <c r="F52" s="58" t="s">
        <v>7</v>
      </c>
      <c r="G52" s="58" t="s">
        <v>7</v>
      </c>
      <c r="H52" s="58" t="s">
        <v>7</v>
      </c>
    </row>
    <row r="53" spans="1:8" ht="18.600000000000001" customHeight="1" x14ac:dyDescent="0.2">
      <c r="A53" s="56" t="s">
        <v>301</v>
      </c>
      <c r="B53" s="50">
        <v>72.099999999999994</v>
      </c>
      <c r="C53" s="50">
        <v>26.6</v>
      </c>
      <c r="D53" s="50">
        <v>45.5</v>
      </c>
      <c r="E53" s="50">
        <v>16.3</v>
      </c>
      <c r="F53" s="50">
        <v>16.8</v>
      </c>
      <c r="G53" s="58" t="s">
        <v>489</v>
      </c>
      <c r="H53" s="58" t="s">
        <v>7</v>
      </c>
    </row>
    <row r="54" spans="1:8" ht="18.600000000000001" customHeight="1" x14ac:dyDescent="0.2">
      <c r="A54" s="56" t="s">
        <v>303</v>
      </c>
      <c r="B54" s="50">
        <v>86.5</v>
      </c>
      <c r="C54" s="50">
        <v>27.1</v>
      </c>
      <c r="D54" s="50">
        <v>59.3</v>
      </c>
      <c r="E54" s="50">
        <v>15.6</v>
      </c>
      <c r="F54" s="50">
        <v>19.2</v>
      </c>
      <c r="G54" s="50">
        <v>17.3</v>
      </c>
      <c r="H54" s="58" t="s">
        <v>130</v>
      </c>
    </row>
    <row r="55" spans="1:8" ht="18.600000000000001" customHeight="1" x14ac:dyDescent="0.2">
      <c r="A55" s="56" t="s">
        <v>304</v>
      </c>
      <c r="B55" s="50">
        <v>88.1</v>
      </c>
      <c r="C55" s="50">
        <v>23.4</v>
      </c>
      <c r="D55" s="50">
        <v>64.8</v>
      </c>
      <c r="E55" s="58">
        <v>17</v>
      </c>
      <c r="F55" s="50">
        <v>20.2</v>
      </c>
      <c r="G55" s="50">
        <v>20.2</v>
      </c>
      <c r="H55" s="58" t="s">
        <v>7</v>
      </c>
    </row>
    <row r="56" spans="1:8" ht="18.600000000000001" customHeight="1" x14ac:dyDescent="0.2">
      <c r="A56" s="56" t="s">
        <v>305</v>
      </c>
      <c r="B56" s="50">
        <v>72.2</v>
      </c>
      <c r="C56" s="50">
        <v>21.4</v>
      </c>
      <c r="D56" s="50">
        <v>50.8</v>
      </c>
      <c r="E56" s="50">
        <v>15.3</v>
      </c>
      <c r="F56" s="50">
        <v>19.7</v>
      </c>
      <c r="G56" s="50">
        <v>12.8</v>
      </c>
      <c r="H56" s="58" t="s">
        <v>7</v>
      </c>
    </row>
    <row r="57" spans="1:8" ht="18.600000000000001" customHeight="1" x14ac:dyDescent="0.2">
      <c r="A57" s="56" t="s">
        <v>306</v>
      </c>
      <c r="B57" s="50">
        <v>97.7</v>
      </c>
      <c r="C57" s="50">
        <v>30.3</v>
      </c>
      <c r="D57" s="50">
        <v>67.3</v>
      </c>
      <c r="E57" s="50">
        <v>37.299999999999997</v>
      </c>
      <c r="F57" s="50">
        <v>18.100000000000001</v>
      </c>
      <c r="G57" s="58" t="s">
        <v>101</v>
      </c>
      <c r="H57" s="58" t="s">
        <v>7</v>
      </c>
    </row>
    <row r="58" spans="1:8" ht="18.600000000000001" customHeight="1" x14ac:dyDescent="0.2">
      <c r="A58" s="56" t="s">
        <v>307</v>
      </c>
      <c r="B58" s="50">
        <v>113.5</v>
      </c>
      <c r="C58" s="50">
        <v>40.4</v>
      </c>
      <c r="D58" s="50">
        <v>73.099999999999994</v>
      </c>
      <c r="E58" s="50">
        <v>56.7</v>
      </c>
      <c r="F58" s="58">
        <v>13.1</v>
      </c>
      <c r="G58" s="58" t="s">
        <v>7</v>
      </c>
      <c r="H58" s="58" t="s">
        <v>7</v>
      </c>
    </row>
    <row r="59" spans="1:8" ht="18.600000000000001" customHeight="1" x14ac:dyDescent="0.2">
      <c r="A59" s="56" t="s">
        <v>308</v>
      </c>
      <c r="B59" s="50">
        <v>111.7</v>
      </c>
      <c r="C59" s="50">
        <v>43.3</v>
      </c>
      <c r="D59" s="50">
        <v>68.400000000000006</v>
      </c>
      <c r="E59" s="50">
        <v>60.1</v>
      </c>
      <c r="F59" s="58" t="s">
        <v>100</v>
      </c>
      <c r="G59" s="58" t="s">
        <v>7</v>
      </c>
      <c r="H59" s="58" t="s">
        <v>7</v>
      </c>
    </row>
    <row r="60" spans="1:8" ht="18.600000000000001" customHeight="1" x14ac:dyDescent="0.2">
      <c r="A60" s="56" t="s">
        <v>309</v>
      </c>
      <c r="B60" s="50">
        <v>96.6</v>
      </c>
      <c r="C60" s="50">
        <v>39.4</v>
      </c>
      <c r="D60" s="50">
        <v>57.2</v>
      </c>
      <c r="E60" s="50">
        <v>54.3</v>
      </c>
      <c r="F60" s="58" t="s">
        <v>7</v>
      </c>
      <c r="G60" s="58" t="s">
        <v>7</v>
      </c>
      <c r="H60" s="235" t="s">
        <v>17</v>
      </c>
    </row>
    <row r="61" spans="1:8" ht="18.600000000000001" customHeight="1" x14ac:dyDescent="0.2">
      <c r="A61" s="56" t="s">
        <v>28</v>
      </c>
      <c r="B61" s="50">
        <v>270.7</v>
      </c>
      <c r="C61" s="50">
        <v>144.9</v>
      </c>
      <c r="D61" s="50">
        <v>125.8</v>
      </c>
      <c r="E61" s="50">
        <v>121.7</v>
      </c>
      <c r="F61" s="58" t="s">
        <v>7</v>
      </c>
      <c r="G61" s="58" t="s">
        <v>7</v>
      </c>
      <c r="H61" s="58" t="s">
        <v>7</v>
      </c>
    </row>
    <row r="62" spans="1:8" ht="18.600000000000001" customHeight="1" x14ac:dyDescent="0.2">
      <c r="A62" s="57"/>
      <c r="B62" s="50"/>
      <c r="C62" s="50"/>
      <c r="D62" s="50"/>
      <c r="E62" s="50"/>
      <c r="F62" s="58"/>
      <c r="G62" s="58"/>
      <c r="H62" s="58"/>
    </row>
    <row r="63" spans="1:8" ht="18.600000000000001" customHeight="1" x14ac:dyDescent="0.25">
      <c r="A63" s="55" t="s">
        <v>13</v>
      </c>
      <c r="B63" s="11">
        <v>1113.7</v>
      </c>
      <c r="C63" s="11">
        <v>463.5</v>
      </c>
      <c r="D63" s="11">
        <v>650.1</v>
      </c>
      <c r="E63" s="11">
        <v>418.3</v>
      </c>
      <c r="F63" s="11">
        <v>129.6</v>
      </c>
      <c r="G63" s="11">
        <v>75.900000000000006</v>
      </c>
      <c r="H63" s="11">
        <v>26.3</v>
      </c>
    </row>
    <row r="64" spans="1:8" s="18" customFormat="1" ht="18.600000000000001" customHeight="1" x14ac:dyDescent="0.2">
      <c r="A64" s="161"/>
      <c r="B64" s="160"/>
      <c r="C64" s="160"/>
      <c r="D64" s="160"/>
      <c r="E64" s="160"/>
      <c r="F64" s="160"/>
      <c r="G64" s="160"/>
      <c r="H64" s="160"/>
    </row>
    <row r="65" spans="1:9" ht="27.75" customHeight="1" x14ac:dyDescent="0.2">
      <c r="A65" s="46" t="s">
        <v>721</v>
      </c>
    </row>
    <row r="66" spans="1:9" ht="9.9499999999999993" customHeight="1" x14ac:dyDescent="0.2">
      <c r="B66" s="46"/>
      <c r="C66" s="46"/>
      <c r="D66" s="46"/>
      <c r="E66" s="46"/>
      <c r="F66" s="46"/>
      <c r="G66" s="46"/>
      <c r="H66" s="46"/>
      <c r="I66" s="46"/>
    </row>
    <row r="67" spans="1:9" ht="9.9499999999999993" customHeight="1" x14ac:dyDescent="0.2">
      <c r="A67" s="86" t="s">
        <v>5</v>
      </c>
      <c r="B67" s="86"/>
      <c r="C67" s="86"/>
      <c r="D67" s="86"/>
      <c r="E67" s="86"/>
      <c r="F67" s="86"/>
      <c r="G67" s="86"/>
      <c r="H67" s="86"/>
      <c r="I67" s="86"/>
    </row>
    <row r="68" spans="1:9" ht="9.9499999999999993" customHeight="1" x14ac:dyDescent="0.2">
      <c r="A68" s="86"/>
      <c r="B68" s="86"/>
      <c r="C68" s="86"/>
      <c r="D68" s="86"/>
      <c r="E68" s="86"/>
      <c r="F68" s="86"/>
      <c r="G68" s="86"/>
      <c r="H68" s="86"/>
      <c r="I68" s="86"/>
    </row>
    <row r="69" spans="1:9" ht="9.9499999999999993" customHeight="1" x14ac:dyDescent="0.2">
      <c r="C69" s="2"/>
    </row>
  </sheetData>
  <mergeCells count="14">
    <mergeCell ref="A44:A47"/>
    <mergeCell ref="B44:B46"/>
    <mergeCell ref="C44:C46"/>
    <mergeCell ref="D44:H44"/>
    <mergeCell ref="D45:D46"/>
    <mergeCell ref="E45:H45"/>
    <mergeCell ref="B47:H47"/>
    <mergeCell ref="A4:A7"/>
    <mergeCell ref="D4:H4"/>
    <mergeCell ref="B7:H7"/>
    <mergeCell ref="B4:B6"/>
    <mergeCell ref="C4:C6"/>
    <mergeCell ref="D5:D6"/>
    <mergeCell ref="E5:H5"/>
  </mergeCells>
  <pageMargins left="0.7" right="0.7" top="0.75" bottom="0.75" header="0.3" footer="0.3"/>
  <pageSetup paperSize="9" orientation="portrait" r:id="rId1"/>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A25" zoomScaleNormal="100" workbookViewId="0"/>
  </sheetViews>
  <sheetFormatPr baseColWidth="10" defaultColWidth="10.75" defaultRowHeight="9.9499999999999993" customHeight="1" x14ac:dyDescent="0.2"/>
  <cols>
    <col min="1" max="1" width="12.125" style="23" customWidth="1"/>
    <col min="2" max="2" width="7.5" style="23" customWidth="1"/>
    <col min="3" max="3" width="10.25" style="23" customWidth="1"/>
    <col min="4" max="4" width="8" style="23" customWidth="1"/>
    <col min="5" max="8" width="7.125" style="23" customWidth="1"/>
    <col min="9" max="9" width="11.25" style="23" customWidth="1"/>
    <col min="10" max="16384" width="10.75" style="23"/>
  </cols>
  <sheetData>
    <row r="1" spans="1:10" ht="18" customHeight="1" x14ac:dyDescent="0.25">
      <c r="A1" s="9" t="s">
        <v>516</v>
      </c>
      <c r="B1" s="36"/>
      <c r="C1" s="36"/>
      <c r="D1" s="36"/>
      <c r="E1" s="36"/>
      <c r="F1" s="36"/>
      <c r="G1" s="36"/>
      <c r="H1" s="36"/>
      <c r="I1" s="36"/>
      <c r="J1" s="40"/>
    </row>
    <row r="2" spans="1:10" ht="15" customHeight="1" x14ac:dyDescent="0.25">
      <c r="A2" s="159" t="s">
        <v>373</v>
      </c>
      <c r="B2" s="145"/>
      <c r="C2" s="145"/>
      <c r="D2" s="145"/>
      <c r="E2" s="145"/>
      <c r="F2" s="145"/>
      <c r="G2" s="145"/>
      <c r="H2" s="145"/>
      <c r="I2" s="145"/>
      <c r="J2" s="147"/>
    </row>
    <row r="3" spans="1:10" ht="15" customHeight="1" x14ac:dyDescent="0.2"/>
    <row r="4" spans="1:10" s="18" customFormat="1" ht="19.5" customHeight="1" x14ac:dyDescent="0.2">
      <c r="A4" s="319" t="s">
        <v>368</v>
      </c>
      <c r="B4" s="311" t="s">
        <v>651</v>
      </c>
      <c r="C4" s="311" t="s">
        <v>374</v>
      </c>
      <c r="D4" s="333" t="s">
        <v>43</v>
      </c>
      <c r="E4" s="334"/>
      <c r="F4" s="334"/>
      <c r="G4" s="334"/>
      <c r="H4" s="312"/>
      <c r="I4" s="309" t="s">
        <v>230</v>
      </c>
    </row>
    <row r="5" spans="1:10" s="18" customFormat="1" ht="27" customHeight="1" x14ac:dyDescent="0.2">
      <c r="A5" s="329"/>
      <c r="B5" s="322"/>
      <c r="C5" s="322"/>
      <c r="D5" s="322" t="s">
        <v>124</v>
      </c>
      <c r="E5" s="317" t="s">
        <v>92</v>
      </c>
      <c r="F5" s="317"/>
      <c r="G5" s="317"/>
      <c r="H5" s="317"/>
      <c r="I5" s="309"/>
    </row>
    <row r="6" spans="1:10" s="18" customFormat="1" ht="29.25" customHeight="1" x14ac:dyDescent="0.2">
      <c r="A6" s="330"/>
      <c r="B6" s="332"/>
      <c r="C6" s="332"/>
      <c r="D6" s="335"/>
      <c r="E6" s="33">
        <v>2</v>
      </c>
      <c r="F6" s="33">
        <v>3</v>
      </c>
      <c r="G6" s="33">
        <v>4</v>
      </c>
      <c r="H6" s="33" t="s">
        <v>137</v>
      </c>
      <c r="I6" s="325"/>
    </row>
    <row r="7" spans="1:10" s="18" customFormat="1" ht="16.5" customHeight="1" x14ac:dyDescent="0.2">
      <c r="A7" s="331"/>
      <c r="B7" s="317" t="s">
        <v>3</v>
      </c>
      <c r="C7" s="334"/>
      <c r="D7" s="334"/>
      <c r="E7" s="334"/>
      <c r="F7" s="334"/>
      <c r="G7" s="334"/>
      <c r="H7" s="334"/>
      <c r="I7" s="34" t="s">
        <v>6</v>
      </c>
    </row>
    <row r="8" spans="1:10" ht="18" customHeight="1" x14ac:dyDescent="0.2">
      <c r="A8" s="81"/>
      <c r="B8" s="50"/>
      <c r="C8" s="50"/>
      <c r="D8" s="50"/>
      <c r="E8" s="50"/>
      <c r="F8" s="50"/>
      <c r="G8" s="50"/>
      <c r="H8" s="50"/>
      <c r="I8" s="82"/>
    </row>
    <row r="9" spans="1:10" ht="18" customHeight="1" x14ac:dyDescent="0.2">
      <c r="A9" s="140" t="s">
        <v>522</v>
      </c>
      <c r="C9" s="141"/>
      <c r="D9" s="141"/>
      <c r="E9" s="141"/>
      <c r="F9" s="141"/>
      <c r="G9" s="141"/>
      <c r="H9" s="141"/>
      <c r="I9" s="141"/>
    </row>
    <row r="10" spans="1:10" ht="18" customHeight="1" x14ac:dyDescent="0.2">
      <c r="A10" s="56" t="s">
        <v>29</v>
      </c>
      <c r="B10" s="50">
        <v>222.1</v>
      </c>
      <c r="C10" s="50">
        <v>143.80000000000001</v>
      </c>
      <c r="D10" s="50">
        <v>78.400000000000006</v>
      </c>
      <c r="E10" s="50">
        <v>37.9</v>
      </c>
      <c r="F10" s="50">
        <v>24.7</v>
      </c>
      <c r="G10" s="58">
        <v>13.2</v>
      </c>
      <c r="H10" s="58" t="s">
        <v>7</v>
      </c>
      <c r="I10" s="84">
        <v>1.62</v>
      </c>
    </row>
    <row r="11" spans="1:10" ht="18" customHeight="1" x14ac:dyDescent="0.2">
      <c r="A11" s="56" t="s">
        <v>30</v>
      </c>
      <c r="B11" s="50">
        <v>341.2</v>
      </c>
      <c r="C11" s="58">
        <v>14.5</v>
      </c>
      <c r="D11" s="50">
        <v>326.8</v>
      </c>
      <c r="E11" s="50">
        <v>218</v>
      </c>
      <c r="F11" s="50">
        <v>55.1</v>
      </c>
      <c r="G11" s="50">
        <v>38.299999999999997</v>
      </c>
      <c r="H11" s="58">
        <v>15.4</v>
      </c>
      <c r="I11" s="84">
        <v>2.5</v>
      </c>
    </row>
    <row r="12" spans="1:10" ht="18" customHeight="1" x14ac:dyDescent="0.2">
      <c r="A12" s="56" t="s">
        <v>31</v>
      </c>
      <c r="B12" s="50">
        <v>55.9</v>
      </c>
      <c r="C12" s="50">
        <v>39.5</v>
      </c>
      <c r="D12" s="50">
        <v>16.399999999999999</v>
      </c>
      <c r="E12" s="58">
        <v>11</v>
      </c>
      <c r="F12" s="58" t="s">
        <v>7</v>
      </c>
      <c r="G12" s="58" t="s">
        <v>7</v>
      </c>
      <c r="H12" s="58" t="s">
        <v>7</v>
      </c>
      <c r="I12" s="84">
        <v>1.44</v>
      </c>
    </row>
    <row r="13" spans="1:10" ht="18" customHeight="1" x14ac:dyDescent="0.2">
      <c r="A13" s="56" t="s">
        <v>32</v>
      </c>
      <c r="B13" s="50">
        <v>29.9</v>
      </c>
      <c r="C13" s="50">
        <v>24.7</v>
      </c>
      <c r="D13" s="58" t="s">
        <v>7</v>
      </c>
      <c r="E13" s="58" t="s">
        <v>7</v>
      </c>
      <c r="F13" s="58" t="s">
        <v>7</v>
      </c>
      <c r="G13" s="58" t="s">
        <v>7</v>
      </c>
      <c r="H13" s="235" t="s">
        <v>17</v>
      </c>
      <c r="I13" s="84">
        <v>1.2</v>
      </c>
    </row>
    <row r="14" spans="1:10" ht="18" customHeight="1" x14ac:dyDescent="0.2">
      <c r="A14" s="57"/>
      <c r="B14" s="50"/>
      <c r="C14" s="50"/>
      <c r="D14" s="58"/>
      <c r="E14" s="58"/>
      <c r="F14" s="58"/>
      <c r="G14" s="58"/>
      <c r="H14" s="58"/>
      <c r="I14" s="84"/>
    </row>
    <row r="15" spans="1:10" ht="18" customHeight="1" x14ac:dyDescent="0.2">
      <c r="A15" s="57" t="s">
        <v>26</v>
      </c>
      <c r="B15" s="50">
        <v>649.1</v>
      </c>
      <c r="C15" s="50">
        <v>222.4</v>
      </c>
      <c r="D15" s="50">
        <v>426.7</v>
      </c>
      <c r="E15" s="50">
        <v>271.5</v>
      </c>
      <c r="F15" s="50">
        <v>83.2</v>
      </c>
      <c r="G15" s="50">
        <v>53.7</v>
      </c>
      <c r="H15" s="58">
        <v>18.3</v>
      </c>
      <c r="I15" s="84">
        <v>2.0499999999999998</v>
      </c>
    </row>
    <row r="16" spans="1:10" ht="18" customHeight="1" x14ac:dyDescent="0.25">
      <c r="A16" s="57"/>
      <c r="B16" s="50"/>
      <c r="C16" s="50"/>
      <c r="D16" s="50"/>
      <c r="E16" s="50"/>
      <c r="F16" s="50"/>
      <c r="G16" s="50"/>
      <c r="H16" s="50"/>
      <c r="I16" s="40"/>
    </row>
    <row r="17" spans="1:9" ht="18" customHeight="1" x14ac:dyDescent="0.2">
      <c r="A17" s="140" t="s">
        <v>523</v>
      </c>
      <c r="B17" s="141"/>
      <c r="C17" s="141"/>
      <c r="D17" s="141"/>
      <c r="E17" s="141"/>
      <c r="F17" s="141"/>
      <c r="G17" s="141"/>
      <c r="H17" s="141"/>
    </row>
    <row r="18" spans="1:9" ht="18" customHeight="1" x14ac:dyDescent="0.2">
      <c r="A18" s="56" t="s">
        <v>29</v>
      </c>
      <c r="B18" s="50">
        <v>134.30000000000001</v>
      </c>
      <c r="C18" s="50">
        <v>72.400000000000006</v>
      </c>
      <c r="D18" s="50">
        <v>61.9</v>
      </c>
      <c r="E18" s="50">
        <v>33.4</v>
      </c>
      <c r="F18" s="50">
        <v>19.7</v>
      </c>
      <c r="G18" s="58" t="s">
        <v>100</v>
      </c>
      <c r="H18" s="58" t="s">
        <v>7</v>
      </c>
      <c r="I18" s="84">
        <v>1.75</v>
      </c>
    </row>
    <row r="19" spans="1:9" ht="18" customHeight="1" x14ac:dyDescent="0.2">
      <c r="A19" s="56" t="s">
        <v>30</v>
      </c>
      <c r="B19" s="50">
        <v>134.6</v>
      </c>
      <c r="C19" s="58" t="s">
        <v>489</v>
      </c>
      <c r="D19" s="50">
        <v>125.8</v>
      </c>
      <c r="E19" s="50">
        <v>88.3</v>
      </c>
      <c r="F19" s="50">
        <v>19.2</v>
      </c>
      <c r="G19" s="50">
        <v>12.7</v>
      </c>
      <c r="H19" s="58" t="s">
        <v>7</v>
      </c>
      <c r="I19" s="84">
        <v>2.41</v>
      </c>
    </row>
    <row r="20" spans="1:9" ht="18" customHeight="1" x14ac:dyDescent="0.2">
      <c r="A20" s="56" t="s">
        <v>31</v>
      </c>
      <c r="B20" s="50">
        <v>75.400000000000006</v>
      </c>
      <c r="C20" s="50">
        <v>50.7</v>
      </c>
      <c r="D20" s="50">
        <v>24.7</v>
      </c>
      <c r="E20" s="50">
        <v>16.5</v>
      </c>
      <c r="F20" s="58" t="s">
        <v>7</v>
      </c>
      <c r="G20" s="58" t="s">
        <v>7</v>
      </c>
      <c r="H20" s="58" t="s">
        <v>7</v>
      </c>
      <c r="I20" s="84">
        <v>1.48</v>
      </c>
    </row>
    <row r="21" spans="1:9" ht="18" customHeight="1" x14ac:dyDescent="0.2">
      <c r="A21" s="56" t="s">
        <v>32</v>
      </c>
      <c r="B21" s="50">
        <v>120.3</v>
      </c>
      <c r="C21" s="50">
        <v>109.4</v>
      </c>
      <c r="D21" s="50">
        <v>11</v>
      </c>
      <c r="E21" s="58" t="s">
        <v>107</v>
      </c>
      <c r="F21" s="58" t="s">
        <v>7</v>
      </c>
      <c r="G21" s="58" t="s">
        <v>7</v>
      </c>
      <c r="H21" s="235" t="s">
        <v>17</v>
      </c>
      <c r="I21" s="84">
        <v>1.1100000000000001</v>
      </c>
    </row>
    <row r="22" spans="1:9" ht="18" customHeight="1" x14ac:dyDescent="0.2">
      <c r="A22" s="57"/>
      <c r="B22" s="50"/>
      <c r="C22" s="50"/>
      <c r="D22" s="50"/>
      <c r="E22" s="58"/>
      <c r="F22" s="58"/>
      <c r="G22" s="58"/>
      <c r="H22" s="58"/>
      <c r="I22" s="84"/>
    </row>
    <row r="23" spans="1:9" ht="18" customHeight="1" x14ac:dyDescent="0.2">
      <c r="A23" s="57" t="s">
        <v>26</v>
      </c>
      <c r="B23" s="50">
        <v>464.6</v>
      </c>
      <c r="C23" s="50">
        <v>241.2</v>
      </c>
      <c r="D23" s="50">
        <v>223.4</v>
      </c>
      <c r="E23" s="50">
        <v>146.69999999999999</v>
      </c>
      <c r="F23" s="50">
        <v>46.4</v>
      </c>
      <c r="G23" s="50">
        <v>22.2</v>
      </c>
      <c r="H23" s="245" t="s">
        <v>88</v>
      </c>
      <c r="I23" s="84">
        <v>1.73</v>
      </c>
    </row>
    <row r="24" spans="1:9" ht="18" customHeight="1" x14ac:dyDescent="0.25">
      <c r="A24" s="57"/>
      <c r="B24" s="50"/>
      <c r="C24" s="50"/>
      <c r="D24" s="50"/>
      <c r="E24" s="50"/>
      <c r="F24" s="50"/>
      <c r="G24" s="50"/>
      <c r="H24" s="50"/>
      <c r="I24" s="40"/>
    </row>
    <row r="25" spans="1:9" ht="18" customHeight="1" x14ac:dyDescent="0.2">
      <c r="A25" s="140" t="s">
        <v>524</v>
      </c>
      <c r="C25" s="137"/>
      <c r="D25" s="137"/>
      <c r="E25" s="137"/>
      <c r="F25" s="137"/>
      <c r="G25" s="137"/>
      <c r="H25" s="137"/>
      <c r="I25" s="137"/>
    </row>
    <row r="26" spans="1:9" ht="18" customHeight="1" x14ac:dyDescent="0.2">
      <c r="A26" s="56" t="s">
        <v>29</v>
      </c>
      <c r="B26" s="50">
        <v>356.4</v>
      </c>
      <c r="C26" s="50">
        <v>216.2</v>
      </c>
      <c r="D26" s="50">
        <v>140.30000000000001</v>
      </c>
      <c r="E26" s="50">
        <v>71.3</v>
      </c>
      <c r="F26" s="50">
        <v>44.4</v>
      </c>
      <c r="G26" s="50">
        <v>20.3</v>
      </c>
      <c r="H26" s="58" t="s">
        <v>707</v>
      </c>
      <c r="I26" s="84">
        <v>1.67</v>
      </c>
    </row>
    <row r="27" spans="1:9" ht="18" customHeight="1" x14ac:dyDescent="0.2">
      <c r="A27" s="56" t="s">
        <v>30</v>
      </c>
      <c r="B27" s="50">
        <v>475.8</v>
      </c>
      <c r="C27" s="50">
        <v>23.2</v>
      </c>
      <c r="D27" s="50">
        <v>452.6</v>
      </c>
      <c r="E27" s="50">
        <v>306.3</v>
      </c>
      <c r="F27" s="50">
        <v>74.3</v>
      </c>
      <c r="G27" s="50">
        <v>51</v>
      </c>
      <c r="H27" s="50">
        <v>21.1</v>
      </c>
      <c r="I27" s="84">
        <v>2.4700000000000002</v>
      </c>
    </row>
    <row r="28" spans="1:9" ht="18" customHeight="1" x14ac:dyDescent="0.2">
      <c r="A28" s="56" t="s">
        <v>31</v>
      </c>
      <c r="B28" s="50">
        <v>131.30000000000001</v>
      </c>
      <c r="C28" s="50">
        <v>90.2</v>
      </c>
      <c r="D28" s="50">
        <v>41.1</v>
      </c>
      <c r="E28" s="50">
        <v>27.5</v>
      </c>
      <c r="F28" s="58" t="s">
        <v>107</v>
      </c>
      <c r="G28" s="58" t="s">
        <v>7</v>
      </c>
      <c r="H28" s="58" t="s">
        <v>7</v>
      </c>
      <c r="I28" s="84">
        <v>1.46</v>
      </c>
    </row>
    <row r="29" spans="1:9" ht="18" customHeight="1" x14ac:dyDescent="0.2">
      <c r="A29" s="56" t="s">
        <v>32</v>
      </c>
      <c r="B29" s="50">
        <v>150.19999999999999</v>
      </c>
      <c r="C29" s="50">
        <v>134</v>
      </c>
      <c r="D29" s="50">
        <v>16.2</v>
      </c>
      <c r="E29" s="50">
        <v>13.2</v>
      </c>
      <c r="F29" s="58" t="s">
        <v>7</v>
      </c>
      <c r="G29" s="58" t="s">
        <v>7</v>
      </c>
      <c r="H29" s="235" t="s">
        <v>17</v>
      </c>
      <c r="I29" s="84">
        <v>1.1299999999999999</v>
      </c>
    </row>
    <row r="30" spans="1:9" ht="18" customHeight="1" x14ac:dyDescent="0.2">
      <c r="A30" s="57"/>
      <c r="B30" s="50"/>
      <c r="C30" s="50"/>
      <c r="D30" s="50"/>
      <c r="E30" s="50"/>
      <c r="F30" s="58"/>
      <c r="G30" s="58"/>
      <c r="H30" s="58"/>
      <c r="I30" s="84"/>
    </row>
    <row r="31" spans="1:9" s="18" customFormat="1" ht="18" customHeight="1" x14ac:dyDescent="0.25">
      <c r="A31" s="55" t="s">
        <v>13</v>
      </c>
      <c r="B31" s="11">
        <v>1113.7</v>
      </c>
      <c r="C31" s="11">
        <v>463.5</v>
      </c>
      <c r="D31" s="11">
        <v>650.1</v>
      </c>
      <c r="E31" s="11">
        <v>418.3</v>
      </c>
      <c r="F31" s="11">
        <v>129.6</v>
      </c>
      <c r="G31" s="11">
        <v>75.900000000000006</v>
      </c>
      <c r="H31" s="11">
        <v>26.3</v>
      </c>
      <c r="I31" s="85">
        <v>1.92</v>
      </c>
    </row>
    <row r="32" spans="1:9" ht="18" customHeight="1" x14ac:dyDescent="0.2">
      <c r="A32" s="19"/>
      <c r="B32" s="16"/>
      <c r="C32" s="16"/>
      <c r="D32" s="16"/>
      <c r="E32" s="16"/>
      <c r="F32" s="16"/>
      <c r="G32" s="16"/>
      <c r="H32" s="16"/>
      <c r="I32" s="16"/>
    </row>
    <row r="33" spans="1:10" ht="14.1" customHeight="1" x14ac:dyDescent="0.2">
      <c r="A33" s="46" t="s">
        <v>721</v>
      </c>
      <c r="B33" s="86"/>
      <c r="C33" s="86"/>
      <c r="D33" s="86"/>
      <c r="E33" s="86"/>
      <c r="F33" s="86"/>
      <c r="G33" s="86"/>
      <c r="H33" s="86"/>
      <c r="I33" s="86"/>
      <c r="J33" s="86"/>
    </row>
    <row r="35" spans="1:10" ht="9.9499999999999993" customHeight="1" x14ac:dyDescent="0.2">
      <c r="B35" s="39"/>
      <c r="C35" s="39"/>
    </row>
  </sheetData>
  <mergeCells count="8">
    <mergeCell ref="A4:A7"/>
    <mergeCell ref="B4:B6"/>
    <mergeCell ref="C4:C6"/>
    <mergeCell ref="D4:H4"/>
    <mergeCell ref="I4:I6"/>
    <mergeCell ref="D5:D6"/>
    <mergeCell ref="E5:H5"/>
    <mergeCell ref="B7:H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zoomScaleNormal="100" workbookViewId="0"/>
  </sheetViews>
  <sheetFormatPr baseColWidth="10" defaultColWidth="10.875" defaultRowHeight="9.9499999999999993" customHeight="1" x14ac:dyDescent="0.2"/>
  <cols>
    <col min="1" max="1" width="12.125" style="23" customWidth="1"/>
    <col min="2" max="6" width="13.125" style="23" customWidth="1"/>
    <col min="7" max="16384" width="10.875" style="23"/>
  </cols>
  <sheetData>
    <row r="1" spans="1:7" ht="18" customHeight="1" x14ac:dyDescent="0.25">
      <c r="A1" s="9" t="s">
        <v>517</v>
      </c>
      <c r="B1" s="9"/>
      <c r="C1" s="9"/>
      <c r="D1" s="9"/>
      <c r="E1" s="9"/>
      <c r="F1" s="9"/>
      <c r="G1" s="151"/>
    </row>
    <row r="2" spans="1:7" ht="16.5" customHeight="1" x14ac:dyDescent="0.2"/>
    <row r="3" spans="1:7" s="18" customFormat="1" ht="14.1" customHeight="1" x14ac:dyDescent="0.2">
      <c r="A3" s="319" t="s">
        <v>21</v>
      </c>
      <c r="B3" s="322" t="s">
        <v>653</v>
      </c>
      <c r="C3" s="325" t="s">
        <v>33</v>
      </c>
      <c r="D3" s="347"/>
      <c r="E3" s="347"/>
      <c r="F3" s="347"/>
    </row>
    <row r="4" spans="1:7" s="18" customFormat="1" ht="48" customHeight="1" x14ac:dyDescent="0.2">
      <c r="A4" s="344"/>
      <c r="B4" s="346"/>
      <c r="C4" s="35" t="s">
        <v>29</v>
      </c>
      <c r="D4" s="33" t="s">
        <v>437</v>
      </c>
      <c r="E4" s="35" t="s">
        <v>31</v>
      </c>
      <c r="F4" s="34" t="s">
        <v>32</v>
      </c>
    </row>
    <row r="5" spans="1:7" s="18" customFormat="1" ht="18" customHeight="1" x14ac:dyDescent="0.2">
      <c r="A5" s="345"/>
      <c r="B5" s="325" t="s">
        <v>3</v>
      </c>
      <c r="C5" s="347"/>
      <c r="D5" s="347"/>
      <c r="E5" s="347"/>
      <c r="F5" s="347"/>
    </row>
    <row r="6" spans="1:7" ht="18" customHeight="1" x14ac:dyDescent="0.25">
      <c r="A6" s="81"/>
      <c r="B6" s="40"/>
      <c r="C6" s="40"/>
      <c r="D6" s="40"/>
      <c r="E6" s="40"/>
      <c r="F6" s="40"/>
    </row>
    <row r="7" spans="1:7" ht="18" customHeight="1" x14ac:dyDescent="0.2">
      <c r="A7" s="142" t="s">
        <v>376</v>
      </c>
      <c r="B7" s="140"/>
      <c r="C7" s="140"/>
      <c r="D7" s="140"/>
      <c r="E7" s="140"/>
    </row>
    <row r="8" spans="1:7" ht="18" customHeight="1" x14ac:dyDescent="0.2">
      <c r="A8" s="56" t="s">
        <v>35</v>
      </c>
      <c r="B8" s="50">
        <v>20.5</v>
      </c>
      <c r="C8" s="50">
        <v>20.5</v>
      </c>
      <c r="D8" s="235" t="s">
        <v>17</v>
      </c>
      <c r="E8" s="235" t="s">
        <v>17</v>
      </c>
      <c r="F8" s="235" t="s">
        <v>17</v>
      </c>
    </row>
    <row r="9" spans="1:7" ht="18" customHeight="1" x14ac:dyDescent="0.2">
      <c r="A9" s="56" t="s">
        <v>258</v>
      </c>
      <c r="B9" s="50">
        <v>38.200000000000003</v>
      </c>
      <c r="C9" s="50">
        <v>36.799999999999997</v>
      </c>
      <c r="D9" s="243" t="s">
        <v>7</v>
      </c>
      <c r="E9" s="243" t="s">
        <v>7</v>
      </c>
      <c r="F9" s="75" t="s">
        <v>17</v>
      </c>
    </row>
    <row r="10" spans="1:7" ht="18" customHeight="1" x14ac:dyDescent="0.2">
      <c r="A10" s="56" t="s">
        <v>259</v>
      </c>
      <c r="B10" s="50">
        <v>40.700000000000003</v>
      </c>
      <c r="C10" s="50">
        <v>34.1</v>
      </c>
      <c r="D10" s="243" t="s">
        <v>7</v>
      </c>
      <c r="E10" s="243" t="s">
        <v>7</v>
      </c>
      <c r="F10" s="75" t="s">
        <v>17</v>
      </c>
    </row>
    <row r="11" spans="1:7" ht="18" customHeight="1" x14ac:dyDescent="0.2">
      <c r="A11" s="56" t="s">
        <v>260</v>
      </c>
      <c r="B11" s="50">
        <v>32.700000000000003</v>
      </c>
      <c r="C11" s="50">
        <v>21.9</v>
      </c>
      <c r="D11" s="243" t="s">
        <v>7</v>
      </c>
      <c r="E11" s="58" t="s">
        <v>89</v>
      </c>
      <c r="F11" s="58" t="s">
        <v>7</v>
      </c>
    </row>
    <row r="12" spans="1:7" ht="18" customHeight="1" x14ac:dyDescent="0.2">
      <c r="A12" s="56" t="s">
        <v>261</v>
      </c>
      <c r="B12" s="50">
        <v>41.9</v>
      </c>
      <c r="C12" s="50">
        <v>19.8</v>
      </c>
      <c r="D12" s="243" t="s">
        <v>7</v>
      </c>
      <c r="E12" s="50">
        <v>16.100000000000001</v>
      </c>
      <c r="F12" s="58" t="s">
        <v>7</v>
      </c>
    </row>
    <row r="13" spans="1:7" ht="18" customHeight="1" x14ac:dyDescent="0.2">
      <c r="A13" s="56" t="s">
        <v>40</v>
      </c>
      <c r="B13" s="50">
        <v>48.4</v>
      </c>
      <c r="C13" s="58">
        <v>10.5</v>
      </c>
      <c r="D13" s="243" t="s">
        <v>7</v>
      </c>
      <c r="E13" s="50">
        <v>12.3</v>
      </c>
      <c r="F13" s="50">
        <v>21.8</v>
      </c>
    </row>
    <row r="14" spans="1:7" ht="18" customHeight="1" x14ac:dyDescent="0.2">
      <c r="A14" s="57"/>
      <c r="B14" s="50"/>
      <c r="C14" s="58"/>
      <c r="D14" s="58"/>
      <c r="E14" s="50"/>
      <c r="F14" s="50"/>
    </row>
    <row r="15" spans="1:7" ht="18" customHeight="1" x14ac:dyDescent="0.2">
      <c r="A15" s="57" t="s">
        <v>26</v>
      </c>
      <c r="B15" s="50">
        <v>222.4</v>
      </c>
      <c r="C15" s="50">
        <v>143.69999999999999</v>
      </c>
      <c r="D15" s="58">
        <v>14.6</v>
      </c>
      <c r="E15" s="50">
        <v>39.5</v>
      </c>
      <c r="F15" s="50">
        <v>24.7</v>
      </c>
    </row>
    <row r="16" spans="1:7" ht="18" customHeight="1" x14ac:dyDescent="0.2">
      <c r="A16" s="57"/>
      <c r="B16" s="50"/>
      <c r="C16" s="50"/>
      <c r="D16" s="50"/>
      <c r="E16" s="50"/>
      <c r="F16" s="50"/>
    </row>
    <row r="17" spans="1:6" ht="18" customHeight="1" x14ac:dyDescent="0.2">
      <c r="A17" s="142" t="s">
        <v>375</v>
      </c>
      <c r="C17" s="140"/>
      <c r="D17" s="140"/>
      <c r="E17" s="140"/>
      <c r="F17" s="140"/>
    </row>
    <row r="18" spans="1:6" ht="18" customHeight="1" x14ac:dyDescent="0.2">
      <c r="A18" s="56" t="s">
        <v>35</v>
      </c>
      <c r="B18" s="50">
        <v>16.7</v>
      </c>
      <c r="C18" s="50">
        <v>16.7</v>
      </c>
      <c r="D18" s="235" t="s">
        <v>17</v>
      </c>
      <c r="E18" s="235" t="s">
        <v>17</v>
      </c>
      <c r="F18" s="235" t="s">
        <v>17</v>
      </c>
    </row>
    <row r="19" spans="1:6" ht="18" customHeight="1" x14ac:dyDescent="0.2">
      <c r="A19" s="56" t="s">
        <v>258</v>
      </c>
      <c r="B19" s="50">
        <v>17.899999999999999</v>
      </c>
      <c r="C19" s="50">
        <v>17.5</v>
      </c>
      <c r="D19" s="243" t="s">
        <v>7</v>
      </c>
      <c r="E19" s="243" t="s">
        <v>7</v>
      </c>
      <c r="F19" s="75" t="s">
        <v>17</v>
      </c>
    </row>
    <row r="20" spans="1:6" ht="18" customHeight="1" x14ac:dyDescent="0.2">
      <c r="A20" s="56" t="s">
        <v>259</v>
      </c>
      <c r="B20" s="58">
        <v>9.8000000000000007</v>
      </c>
      <c r="C20" s="58" t="s">
        <v>98</v>
      </c>
      <c r="D20" s="243" t="s">
        <v>7</v>
      </c>
      <c r="E20" s="243" t="s">
        <v>7</v>
      </c>
      <c r="F20" s="82" t="s">
        <v>7</v>
      </c>
    </row>
    <row r="21" spans="1:6" ht="18" customHeight="1" x14ac:dyDescent="0.2">
      <c r="A21" s="56" t="s">
        <v>260</v>
      </c>
      <c r="B21" s="50">
        <v>19.100000000000001</v>
      </c>
      <c r="C21" s="58">
        <v>8.9</v>
      </c>
      <c r="D21" s="243" t="s">
        <v>7</v>
      </c>
      <c r="E21" s="58" t="s">
        <v>213</v>
      </c>
      <c r="F21" s="243" t="s">
        <v>7</v>
      </c>
    </row>
    <row r="22" spans="1:6" ht="18" customHeight="1" x14ac:dyDescent="0.2">
      <c r="A22" s="56" t="s">
        <v>261</v>
      </c>
      <c r="B22" s="50">
        <v>41.8</v>
      </c>
      <c r="C22" s="58">
        <v>10.7</v>
      </c>
      <c r="D22" s="243" t="s">
        <v>7</v>
      </c>
      <c r="E22" s="50">
        <v>20.2</v>
      </c>
      <c r="F22" s="58" t="s">
        <v>489</v>
      </c>
    </row>
    <row r="23" spans="1:6" ht="18" customHeight="1" x14ac:dyDescent="0.2">
      <c r="A23" s="56" t="s">
        <v>40</v>
      </c>
      <c r="B23" s="50">
        <v>135.9</v>
      </c>
      <c r="C23" s="58">
        <v>10.199999999999999</v>
      </c>
      <c r="D23" s="243" t="s">
        <v>7</v>
      </c>
      <c r="E23" s="50">
        <v>23.2</v>
      </c>
      <c r="F23" s="50">
        <v>98.7</v>
      </c>
    </row>
    <row r="24" spans="1:6" ht="18" customHeight="1" x14ac:dyDescent="0.2">
      <c r="A24" s="57"/>
      <c r="B24" s="50"/>
      <c r="C24" s="58"/>
      <c r="D24" s="58"/>
      <c r="E24" s="50"/>
      <c r="F24" s="50"/>
    </row>
    <row r="25" spans="1:6" ht="18" customHeight="1" x14ac:dyDescent="0.2">
      <c r="A25" s="57" t="s">
        <v>26</v>
      </c>
      <c r="B25" s="50">
        <v>241.2</v>
      </c>
      <c r="C25" s="50">
        <v>72.3</v>
      </c>
      <c r="D25" s="58" t="s">
        <v>489</v>
      </c>
      <c r="E25" s="50">
        <v>50.7</v>
      </c>
      <c r="F25" s="50">
        <v>109.4</v>
      </c>
    </row>
    <row r="26" spans="1:6" ht="18" customHeight="1" x14ac:dyDescent="0.2">
      <c r="A26" s="57"/>
      <c r="B26" s="50"/>
      <c r="C26" s="50"/>
      <c r="D26" s="50"/>
      <c r="E26" s="50"/>
      <c r="F26" s="50"/>
    </row>
    <row r="27" spans="1:6" ht="18" customHeight="1" x14ac:dyDescent="0.2">
      <c r="A27" s="142" t="s">
        <v>367</v>
      </c>
      <c r="C27" s="140"/>
      <c r="D27" s="140"/>
      <c r="E27" s="140"/>
      <c r="F27" s="140"/>
    </row>
    <row r="28" spans="1:6" ht="18" customHeight="1" x14ac:dyDescent="0.2">
      <c r="A28" s="56" t="s">
        <v>35</v>
      </c>
      <c r="B28" s="50">
        <v>37.200000000000003</v>
      </c>
      <c r="C28" s="50">
        <v>37.200000000000003</v>
      </c>
      <c r="D28" s="235" t="s">
        <v>17</v>
      </c>
      <c r="E28" s="235" t="s">
        <v>17</v>
      </c>
      <c r="F28" s="235" t="s">
        <v>17</v>
      </c>
    </row>
    <row r="29" spans="1:6" ht="18" customHeight="1" x14ac:dyDescent="0.2">
      <c r="A29" s="56" t="s">
        <v>258</v>
      </c>
      <c r="B29" s="50">
        <v>56.1</v>
      </c>
      <c r="C29" s="50">
        <v>54.4</v>
      </c>
      <c r="D29" s="243" t="s">
        <v>7</v>
      </c>
      <c r="E29" s="243" t="s">
        <v>7</v>
      </c>
      <c r="F29" s="75" t="s">
        <v>17</v>
      </c>
    </row>
    <row r="30" spans="1:6" ht="18" customHeight="1" x14ac:dyDescent="0.2">
      <c r="A30" s="56" t="s">
        <v>259</v>
      </c>
      <c r="B30" s="50">
        <v>50.5</v>
      </c>
      <c r="C30" s="50">
        <v>42.4</v>
      </c>
      <c r="D30" s="243" t="s">
        <v>7</v>
      </c>
      <c r="E30" s="243" t="s">
        <v>7</v>
      </c>
      <c r="F30" s="82" t="s">
        <v>7</v>
      </c>
    </row>
    <row r="31" spans="1:6" ht="18" customHeight="1" x14ac:dyDescent="0.2">
      <c r="A31" s="56" t="s">
        <v>260</v>
      </c>
      <c r="B31" s="50">
        <v>51.8</v>
      </c>
      <c r="C31" s="50">
        <v>30.8</v>
      </c>
      <c r="D31" s="243" t="s">
        <v>7</v>
      </c>
      <c r="E31" s="50">
        <v>13.7</v>
      </c>
      <c r="F31" s="243" t="s">
        <v>7</v>
      </c>
    </row>
    <row r="32" spans="1:6" ht="18" customHeight="1" x14ac:dyDescent="0.2">
      <c r="A32" s="56" t="s">
        <v>261</v>
      </c>
      <c r="B32" s="50">
        <v>83.8</v>
      </c>
      <c r="C32" s="50">
        <v>30.5</v>
      </c>
      <c r="D32" s="243" t="s">
        <v>7</v>
      </c>
      <c r="E32" s="50">
        <v>36.299999999999997</v>
      </c>
      <c r="F32" s="50">
        <v>11.5</v>
      </c>
    </row>
    <row r="33" spans="1:7" ht="18" customHeight="1" x14ac:dyDescent="0.2">
      <c r="A33" s="56" t="s">
        <v>40</v>
      </c>
      <c r="B33" s="50">
        <v>184.3</v>
      </c>
      <c r="C33" s="50">
        <v>20.7</v>
      </c>
      <c r="D33" s="58" t="s">
        <v>211</v>
      </c>
      <c r="E33" s="50">
        <v>35.4</v>
      </c>
      <c r="F33" s="50">
        <v>120.5</v>
      </c>
    </row>
    <row r="34" spans="1:7" ht="18" customHeight="1" x14ac:dyDescent="0.2">
      <c r="A34" s="57"/>
      <c r="B34" s="50"/>
      <c r="C34" s="50"/>
      <c r="D34" s="58"/>
      <c r="E34" s="50"/>
      <c r="F34" s="50"/>
    </row>
    <row r="35" spans="1:7" s="18" customFormat="1" ht="18" customHeight="1" x14ac:dyDescent="0.25">
      <c r="A35" s="55" t="s">
        <v>13</v>
      </c>
      <c r="B35" s="11">
        <v>463.5</v>
      </c>
      <c r="C35" s="11">
        <v>216</v>
      </c>
      <c r="D35" s="11">
        <v>23.4</v>
      </c>
      <c r="E35" s="11">
        <v>90.2</v>
      </c>
      <c r="F35" s="11">
        <v>134</v>
      </c>
    </row>
    <row r="36" spans="1:7" s="18" customFormat="1" ht="18" customHeight="1" x14ac:dyDescent="0.25">
      <c r="A36" s="78"/>
      <c r="B36" s="79"/>
      <c r="C36" s="79"/>
      <c r="D36" s="79"/>
      <c r="E36" s="79"/>
      <c r="F36" s="79"/>
    </row>
    <row r="37" spans="1:7" s="39" customFormat="1" ht="25.5" customHeight="1" x14ac:dyDescent="0.2">
      <c r="A37" s="38" t="s">
        <v>721</v>
      </c>
      <c r="B37" s="38"/>
      <c r="C37" s="38"/>
      <c r="D37" s="38"/>
      <c r="E37" s="38"/>
      <c r="F37" s="38"/>
      <c r="G37" s="38"/>
    </row>
    <row r="38" spans="1:7" ht="14.1" customHeight="1" x14ac:dyDescent="0.2">
      <c r="A38" s="86" t="s">
        <v>5</v>
      </c>
      <c r="B38" s="86"/>
      <c r="C38" s="86"/>
      <c r="D38" s="86"/>
      <c r="E38" s="86"/>
      <c r="F38" s="86"/>
      <c r="G38" s="86"/>
    </row>
    <row r="39" spans="1:7" ht="14.1" customHeight="1" x14ac:dyDescent="0.2">
      <c r="A39" s="86"/>
      <c r="B39" s="86"/>
      <c r="C39" s="86"/>
      <c r="D39" s="86"/>
      <c r="E39" s="86"/>
      <c r="F39" s="86"/>
      <c r="G39" s="86"/>
    </row>
    <row r="41" spans="1:7" ht="9.9499999999999993" customHeight="1" x14ac:dyDescent="0.2">
      <c r="B41" s="2"/>
    </row>
  </sheetData>
  <mergeCells count="4">
    <mergeCell ref="A3:A5"/>
    <mergeCell ref="B3:B4"/>
    <mergeCell ref="C3:F3"/>
    <mergeCell ref="B5:F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13" zoomScaleNormal="100" workbookViewId="0"/>
  </sheetViews>
  <sheetFormatPr baseColWidth="10" defaultColWidth="10.875" defaultRowHeight="9.9499999999999993" customHeight="1" x14ac:dyDescent="0.2"/>
  <cols>
    <col min="1" max="1" width="13.125" style="23" customWidth="1"/>
    <col min="2" max="5" width="15.375" style="23" customWidth="1"/>
    <col min="6" max="16384" width="10.875" style="23"/>
  </cols>
  <sheetData>
    <row r="1" spans="1:6" ht="18" customHeight="1" x14ac:dyDescent="0.25">
      <c r="A1" s="9" t="s">
        <v>518</v>
      </c>
      <c r="B1" s="36"/>
      <c r="C1" s="36"/>
      <c r="D1" s="36"/>
      <c r="E1" s="36"/>
      <c r="F1" s="40"/>
    </row>
    <row r="2" spans="1:6" ht="15" customHeight="1" x14ac:dyDescent="0.25">
      <c r="A2" s="159" t="s">
        <v>440</v>
      </c>
      <c r="B2" s="145"/>
      <c r="C2" s="145"/>
      <c r="D2" s="145"/>
      <c r="E2" s="145"/>
      <c r="F2" s="147"/>
    </row>
    <row r="4" spans="1:6" s="18" customFormat="1" ht="18" customHeight="1" x14ac:dyDescent="0.2">
      <c r="A4" s="319" t="s">
        <v>438</v>
      </c>
      <c r="B4" s="311" t="s">
        <v>654</v>
      </c>
      <c r="C4" s="317" t="s">
        <v>33</v>
      </c>
      <c r="D4" s="334"/>
      <c r="E4" s="312"/>
    </row>
    <row r="5" spans="1:6" s="18" customFormat="1" ht="18" customHeight="1" x14ac:dyDescent="0.2">
      <c r="A5" s="344"/>
      <c r="B5" s="311"/>
      <c r="C5" s="317" t="s">
        <v>64</v>
      </c>
      <c r="D5" s="334"/>
      <c r="E5" s="309" t="s">
        <v>439</v>
      </c>
    </row>
    <row r="6" spans="1:6" s="18" customFormat="1" ht="18" customHeight="1" x14ac:dyDescent="0.2">
      <c r="A6" s="336"/>
      <c r="B6" s="349"/>
      <c r="C6" s="35" t="s">
        <v>41</v>
      </c>
      <c r="D6" s="35" t="s">
        <v>42</v>
      </c>
      <c r="E6" s="350"/>
    </row>
    <row r="7" spans="1:6" s="18" customFormat="1" ht="18" customHeight="1" x14ac:dyDescent="0.2">
      <c r="A7" s="337"/>
      <c r="B7" s="325" t="s">
        <v>3</v>
      </c>
      <c r="C7" s="351"/>
      <c r="D7" s="351"/>
      <c r="E7" s="351"/>
    </row>
    <row r="8" spans="1:6" ht="18" customHeight="1" x14ac:dyDescent="0.2">
      <c r="A8" s="83"/>
      <c r="B8" s="50"/>
      <c r="C8" s="50"/>
      <c r="D8" s="50"/>
      <c r="E8" s="50"/>
    </row>
    <row r="9" spans="1:6" ht="18" customHeight="1" x14ac:dyDescent="0.2">
      <c r="A9" s="140" t="s">
        <v>34</v>
      </c>
      <c r="C9" s="141"/>
      <c r="D9" s="141"/>
      <c r="E9" s="141"/>
    </row>
    <row r="10" spans="1:6" ht="18" customHeight="1" x14ac:dyDescent="0.2">
      <c r="A10" s="56" t="s">
        <v>35</v>
      </c>
      <c r="B10" s="50">
        <v>37.200000000000003</v>
      </c>
      <c r="C10" s="50">
        <v>24.6</v>
      </c>
      <c r="D10" s="58" t="s">
        <v>7</v>
      </c>
      <c r="E10" s="58" t="s">
        <v>571</v>
      </c>
    </row>
    <row r="11" spans="1:6" ht="18" customHeight="1" x14ac:dyDescent="0.2">
      <c r="A11" s="56" t="s">
        <v>258</v>
      </c>
      <c r="B11" s="50">
        <v>56.1</v>
      </c>
      <c r="C11" s="50">
        <v>43.3</v>
      </c>
      <c r="D11" s="243" t="s">
        <v>7</v>
      </c>
      <c r="E11" s="58" t="s">
        <v>86</v>
      </c>
    </row>
    <row r="12" spans="1:6" ht="18" customHeight="1" x14ac:dyDescent="0.2">
      <c r="A12" s="56" t="s">
        <v>259</v>
      </c>
      <c r="B12" s="50">
        <v>50.5</v>
      </c>
      <c r="C12" s="50">
        <v>41.1</v>
      </c>
      <c r="D12" s="243" t="s">
        <v>7</v>
      </c>
      <c r="E12" s="58" t="s">
        <v>7</v>
      </c>
    </row>
    <row r="13" spans="1:6" ht="18" customHeight="1" x14ac:dyDescent="0.2">
      <c r="A13" s="56" t="s">
        <v>260</v>
      </c>
      <c r="B13" s="50">
        <v>51.8</v>
      </c>
      <c r="C13" s="50">
        <v>42.7</v>
      </c>
      <c r="D13" s="243" t="s">
        <v>7</v>
      </c>
      <c r="E13" s="58" t="s">
        <v>490</v>
      </c>
    </row>
    <row r="14" spans="1:6" ht="18" customHeight="1" x14ac:dyDescent="0.2">
      <c r="A14" s="56" t="s">
        <v>261</v>
      </c>
      <c r="B14" s="50">
        <v>83.8</v>
      </c>
      <c r="C14" s="50">
        <v>54.1</v>
      </c>
      <c r="D14" s="243" t="s">
        <v>7</v>
      </c>
      <c r="E14" s="50">
        <v>25.7</v>
      </c>
    </row>
    <row r="15" spans="1:6" ht="18" customHeight="1" x14ac:dyDescent="0.2">
      <c r="A15" s="56" t="s">
        <v>40</v>
      </c>
      <c r="B15" s="50">
        <v>184.3</v>
      </c>
      <c r="C15" s="58" t="s">
        <v>212</v>
      </c>
      <c r="D15" s="243" t="s">
        <v>7</v>
      </c>
      <c r="E15" s="50">
        <v>178.3</v>
      </c>
    </row>
    <row r="16" spans="1:6" ht="18" customHeight="1" x14ac:dyDescent="0.2">
      <c r="A16" s="57"/>
      <c r="B16" s="50"/>
      <c r="C16" s="58"/>
      <c r="D16" s="58"/>
      <c r="E16" s="50"/>
    </row>
    <row r="17" spans="1:7" ht="18" customHeight="1" x14ac:dyDescent="0.2">
      <c r="A17" s="57" t="s">
        <v>26</v>
      </c>
      <c r="B17" s="50">
        <v>463.5</v>
      </c>
      <c r="C17" s="50">
        <v>211.6</v>
      </c>
      <c r="D17" s="50">
        <v>16.2</v>
      </c>
      <c r="E17" s="50">
        <v>235.7</v>
      </c>
      <c r="G17" s="2"/>
    </row>
    <row r="18" spans="1:7" ht="18" customHeight="1" x14ac:dyDescent="0.2">
      <c r="A18" s="57"/>
      <c r="B18" s="87"/>
      <c r="C18" s="50"/>
      <c r="D18" s="50"/>
      <c r="E18" s="50"/>
    </row>
    <row r="19" spans="1:7" ht="18" customHeight="1" x14ac:dyDescent="0.2">
      <c r="A19" s="140" t="s">
        <v>43</v>
      </c>
      <c r="C19" s="141"/>
      <c r="D19" s="141"/>
      <c r="E19" s="141"/>
    </row>
    <row r="20" spans="1:7" ht="18" customHeight="1" x14ac:dyDescent="0.2">
      <c r="A20" s="56" t="s">
        <v>35</v>
      </c>
      <c r="B20" s="58">
        <v>14.4</v>
      </c>
      <c r="C20" s="58" t="s">
        <v>537</v>
      </c>
      <c r="D20" s="58" t="s">
        <v>7</v>
      </c>
      <c r="E20" s="58" t="s">
        <v>7</v>
      </c>
    </row>
    <row r="21" spans="1:7" ht="18" customHeight="1" x14ac:dyDescent="0.2">
      <c r="A21" s="56" t="s">
        <v>258</v>
      </c>
      <c r="B21" s="50">
        <v>68.900000000000006</v>
      </c>
      <c r="C21" s="50">
        <v>61.2</v>
      </c>
      <c r="D21" s="58" t="s">
        <v>7</v>
      </c>
      <c r="E21" s="58" t="s">
        <v>7</v>
      </c>
    </row>
    <row r="22" spans="1:7" ht="18" customHeight="1" x14ac:dyDescent="0.2">
      <c r="A22" s="56" t="s">
        <v>259</v>
      </c>
      <c r="B22" s="50">
        <v>124.1</v>
      </c>
      <c r="C22" s="50">
        <v>113.1</v>
      </c>
      <c r="D22" s="58" t="s">
        <v>7</v>
      </c>
      <c r="E22" s="58" t="s">
        <v>123</v>
      </c>
    </row>
    <row r="23" spans="1:7" ht="18" customHeight="1" x14ac:dyDescent="0.2">
      <c r="A23" s="56" t="s">
        <v>260</v>
      </c>
      <c r="B23" s="50">
        <v>118.1</v>
      </c>
      <c r="C23" s="50">
        <v>110.8</v>
      </c>
      <c r="D23" s="58" t="s">
        <v>7</v>
      </c>
      <c r="E23" s="58" t="s">
        <v>7</v>
      </c>
    </row>
    <row r="24" spans="1:7" ht="18" customHeight="1" x14ac:dyDescent="0.2">
      <c r="A24" s="56" t="s">
        <v>261</v>
      </c>
      <c r="B24" s="50">
        <v>141.5</v>
      </c>
      <c r="C24" s="50">
        <v>121.6</v>
      </c>
      <c r="D24" s="58" t="s">
        <v>7</v>
      </c>
      <c r="E24" s="50">
        <v>19</v>
      </c>
    </row>
    <row r="25" spans="1:7" ht="18" customHeight="1" x14ac:dyDescent="0.2">
      <c r="A25" s="56" t="s">
        <v>40</v>
      </c>
      <c r="B25" s="50">
        <v>183.1</v>
      </c>
      <c r="C25" s="58">
        <v>11.6</v>
      </c>
      <c r="D25" s="58" t="s">
        <v>7</v>
      </c>
      <c r="E25" s="50">
        <v>171.3</v>
      </c>
    </row>
    <row r="26" spans="1:7" ht="18" customHeight="1" x14ac:dyDescent="0.2">
      <c r="A26" s="57"/>
      <c r="B26" s="50"/>
      <c r="C26" s="58"/>
      <c r="D26" s="58"/>
      <c r="E26" s="50"/>
    </row>
    <row r="27" spans="1:7" ht="18" customHeight="1" x14ac:dyDescent="0.2">
      <c r="A27" s="57" t="s">
        <v>26</v>
      </c>
      <c r="B27" s="50">
        <v>650.1</v>
      </c>
      <c r="C27" s="50">
        <v>429.8</v>
      </c>
      <c r="D27" s="58" t="s">
        <v>491</v>
      </c>
      <c r="E27" s="50">
        <v>211.7</v>
      </c>
    </row>
    <row r="28" spans="1:7" ht="18" customHeight="1" x14ac:dyDescent="0.2">
      <c r="A28" s="57"/>
      <c r="B28" s="87"/>
      <c r="C28" s="50"/>
      <c r="D28" s="50"/>
      <c r="E28" s="50"/>
    </row>
    <row r="29" spans="1:7" ht="18" customHeight="1" x14ac:dyDescent="0.2">
      <c r="A29" s="140" t="s">
        <v>97</v>
      </c>
      <c r="C29" s="141"/>
      <c r="D29" s="141"/>
      <c r="E29" s="141"/>
    </row>
    <row r="30" spans="1:7" ht="18" customHeight="1" x14ac:dyDescent="0.2">
      <c r="A30" s="56" t="s">
        <v>35</v>
      </c>
      <c r="B30" s="50">
        <v>51.6</v>
      </c>
      <c r="C30" s="50">
        <v>36.1</v>
      </c>
      <c r="D30" s="243" t="s">
        <v>7</v>
      </c>
      <c r="E30" s="58" t="s">
        <v>708</v>
      </c>
    </row>
    <row r="31" spans="1:7" ht="18" customHeight="1" x14ac:dyDescent="0.2">
      <c r="A31" s="56" t="s">
        <v>258</v>
      </c>
      <c r="B31" s="50">
        <v>124.9</v>
      </c>
      <c r="C31" s="50">
        <v>104.5</v>
      </c>
      <c r="D31" s="243" t="s">
        <v>7</v>
      </c>
      <c r="E31" s="58">
        <v>14.6</v>
      </c>
    </row>
    <row r="32" spans="1:7" ht="18" customHeight="1" x14ac:dyDescent="0.2">
      <c r="A32" s="56" t="s">
        <v>259</v>
      </c>
      <c r="B32" s="50">
        <v>174.6</v>
      </c>
      <c r="C32" s="50">
        <v>154.19999999999999</v>
      </c>
      <c r="D32" s="243" t="s">
        <v>7</v>
      </c>
      <c r="E32" s="58">
        <v>13.8</v>
      </c>
    </row>
    <row r="33" spans="1:6" ht="18" customHeight="1" x14ac:dyDescent="0.2">
      <c r="A33" s="56" t="s">
        <v>260</v>
      </c>
      <c r="B33" s="50">
        <v>169.9</v>
      </c>
      <c r="C33" s="50">
        <v>153.4</v>
      </c>
      <c r="D33" s="243" t="s">
        <v>7</v>
      </c>
      <c r="E33" s="58">
        <v>12.2</v>
      </c>
    </row>
    <row r="34" spans="1:6" ht="18" customHeight="1" x14ac:dyDescent="0.2">
      <c r="A34" s="56" t="s">
        <v>261</v>
      </c>
      <c r="B34" s="50">
        <v>225.3</v>
      </c>
      <c r="C34" s="50">
        <v>175.7</v>
      </c>
      <c r="D34" s="243" t="s">
        <v>7</v>
      </c>
      <c r="E34" s="50">
        <v>44.7</v>
      </c>
    </row>
    <row r="35" spans="1:6" ht="18" customHeight="1" x14ac:dyDescent="0.2">
      <c r="A35" s="56" t="s">
        <v>40</v>
      </c>
      <c r="B35" s="50">
        <v>367.4</v>
      </c>
      <c r="C35" s="50">
        <v>17.399999999999999</v>
      </c>
      <c r="D35" s="243" t="s">
        <v>7</v>
      </c>
      <c r="E35" s="50">
        <v>349.6</v>
      </c>
    </row>
    <row r="36" spans="1:6" ht="18" customHeight="1" x14ac:dyDescent="0.2">
      <c r="A36" s="57"/>
      <c r="B36" s="50"/>
      <c r="C36" s="50"/>
      <c r="D36" s="58"/>
      <c r="E36" s="50"/>
    </row>
    <row r="37" spans="1:6" s="18" customFormat="1" ht="18" customHeight="1" x14ac:dyDescent="0.25">
      <c r="A37" s="55" t="s">
        <v>13</v>
      </c>
      <c r="B37" s="11">
        <v>1113.7</v>
      </c>
      <c r="C37" s="11">
        <v>641.4</v>
      </c>
      <c r="D37" s="11">
        <v>24.9</v>
      </c>
      <c r="E37" s="11">
        <v>447.4</v>
      </c>
    </row>
    <row r="38" spans="1:6" s="18" customFormat="1" ht="18" customHeight="1" x14ac:dyDescent="0.25">
      <c r="A38" s="78"/>
      <c r="B38" s="79"/>
      <c r="C38" s="79"/>
      <c r="D38" s="79"/>
      <c r="E38" s="79"/>
    </row>
    <row r="39" spans="1:6" ht="27" customHeight="1" x14ac:dyDescent="0.2">
      <c r="A39" s="348" t="s">
        <v>721</v>
      </c>
      <c r="B39" s="348"/>
      <c r="C39" s="348"/>
      <c r="D39" s="348"/>
      <c r="E39" s="348"/>
      <c r="F39" s="38"/>
    </row>
    <row r="40" spans="1:6" ht="14.1" customHeight="1" x14ac:dyDescent="0.2">
      <c r="A40" s="86" t="s">
        <v>5</v>
      </c>
      <c r="B40" s="86"/>
      <c r="C40" s="86"/>
      <c r="D40" s="86"/>
      <c r="E40" s="86"/>
      <c r="F40" s="86"/>
    </row>
    <row r="41" spans="1:6" ht="14.1" customHeight="1" x14ac:dyDescent="0.2">
      <c r="A41" s="86"/>
      <c r="B41" s="86"/>
      <c r="C41" s="86"/>
      <c r="D41" s="86"/>
      <c r="E41" s="86"/>
      <c r="F41" s="86"/>
    </row>
  </sheetData>
  <mergeCells count="7">
    <mergeCell ref="A39:E39"/>
    <mergeCell ref="A4:A7"/>
    <mergeCell ref="B4:B6"/>
    <mergeCell ref="C4:E4"/>
    <mergeCell ref="C5:D5"/>
    <mergeCell ref="E5:E6"/>
    <mergeCell ref="B7:E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3"/>
  <sheetViews>
    <sheetView topLeftCell="A70" zoomScaleNormal="100" workbookViewId="0"/>
  </sheetViews>
  <sheetFormatPr baseColWidth="10" defaultColWidth="11.125" defaultRowHeight="9.9499999999999993" customHeight="1" x14ac:dyDescent="0.2"/>
  <cols>
    <col min="1" max="1" width="20.375" style="23" customWidth="1"/>
    <col min="2" max="2" width="11.625" style="23" customWidth="1"/>
    <col min="3" max="3" width="8.25" style="23" customWidth="1"/>
    <col min="4" max="8" width="7.5" style="23" customWidth="1"/>
    <col min="9" max="9" width="25" style="23" customWidth="1"/>
    <col min="10" max="10" width="13.375" style="23" customWidth="1"/>
    <col min="11" max="16384" width="11.125" style="23"/>
  </cols>
  <sheetData>
    <row r="1" spans="1:8" ht="18" customHeight="1" x14ac:dyDescent="0.25">
      <c r="A1" s="9" t="s">
        <v>519</v>
      </c>
    </row>
    <row r="2" spans="1:8" ht="12.75" customHeight="1" x14ac:dyDescent="0.2">
      <c r="A2" s="172" t="s">
        <v>601</v>
      </c>
    </row>
    <row r="3" spans="1:8" ht="18" customHeight="1" x14ac:dyDescent="0.25">
      <c r="A3" s="162"/>
    </row>
    <row r="4" spans="1:8" ht="36" customHeight="1" x14ac:dyDescent="0.2">
      <c r="A4" s="319" t="s">
        <v>441</v>
      </c>
      <c r="B4" s="322" t="s">
        <v>655</v>
      </c>
      <c r="C4" s="311" t="s">
        <v>319</v>
      </c>
      <c r="D4" s="311"/>
      <c r="E4" s="311"/>
      <c r="F4" s="311"/>
      <c r="G4" s="311"/>
      <c r="H4" s="309"/>
    </row>
    <row r="5" spans="1:8" ht="45.75" customHeight="1" x14ac:dyDescent="0.2">
      <c r="A5" s="336"/>
      <c r="B5" s="335"/>
      <c r="C5" s="291" t="s">
        <v>35</v>
      </c>
      <c r="D5" s="291" t="s">
        <v>36</v>
      </c>
      <c r="E5" s="291" t="s">
        <v>37</v>
      </c>
      <c r="F5" s="291" t="s">
        <v>38</v>
      </c>
      <c r="G5" s="291" t="s">
        <v>39</v>
      </c>
      <c r="H5" s="287" t="s">
        <v>44</v>
      </c>
    </row>
    <row r="6" spans="1:8" ht="18" customHeight="1" x14ac:dyDescent="0.2">
      <c r="A6" s="337"/>
      <c r="B6" s="325" t="s">
        <v>3</v>
      </c>
      <c r="C6" s="351"/>
      <c r="D6" s="351"/>
      <c r="E6" s="351"/>
      <c r="F6" s="351"/>
      <c r="G6" s="351"/>
      <c r="H6" s="351"/>
    </row>
    <row r="7" spans="1:8" ht="18" customHeight="1" x14ac:dyDescent="0.25">
      <c r="A7" s="81"/>
      <c r="B7" s="151"/>
      <c r="C7" s="151"/>
      <c r="D7" s="151"/>
      <c r="E7" s="151"/>
      <c r="F7" s="151"/>
      <c r="G7" s="151"/>
      <c r="H7" s="151"/>
    </row>
    <row r="8" spans="1:8" ht="18" customHeight="1" x14ac:dyDescent="0.2">
      <c r="A8" s="142" t="s">
        <v>34</v>
      </c>
      <c r="C8" s="141"/>
      <c r="D8" s="141"/>
      <c r="E8" s="141"/>
      <c r="F8" s="141"/>
      <c r="G8" s="141"/>
      <c r="H8" s="141"/>
    </row>
    <row r="9" spans="1:8" ht="18" customHeight="1" x14ac:dyDescent="0.2">
      <c r="A9" s="194" t="s">
        <v>316</v>
      </c>
      <c r="B9" s="89">
        <v>18.8</v>
      </c>
      <c r="C9" s="243" t="s">
        <v>7</v>
      </c>
      <c r="D9" s="243" t="s">
        <v>7</v>
      </c>
      <c r="E9" s="243" t="s">
        <v>7</v>
      </c>
      <c r="F9" s="243" t="s">
        <v>7</v>
      </c>
      <c r="G9" s="58" t="s">
        <v>7</v>
      </c>
      <c r="H9" s="243" t="s">
        <v>7</v>
      </c>
    </row>
    <row r="10" spans="1:8" ht="18" customHeight="1" x14ac:dyDescent="0.2">
      <c r="A10" s="194" t="s">
        <v>314</v>
      </c>
      <c r="B10" s="89">
        <v>25.4</v>
      </c>
      <c r="C10" s="243" t="s">
        <v>7</v>
      </c>
      <c r="D10" s="243" t="s">
        <v>7</v>
      </c>
      <c r="E10" s="243" t="s">
        <v>7</v>
      </c>
      <c r="F10" s="243" t="s">
        <v>7</v>
      </c>
      <c r="G10" s="58" t="s">
        <v>215</v>
      </c>
      <c r="H10" s="243" t="s">
        <v>7</v>
      </c>
    </row>
    <row r="11" spans="1:8" ht="18" customHeight="1" x14ac:dyDescent="0.2">
      <c r="A11" s="194" t="s">
        <v>313</v>
      </c>
      <c r="B11" s="89">
        <v>62</v>
      </c>
      <c r="C11" s="243" t="s">
        <v>7</v>
      </c>
      <c r="D11" s="58" t="s">
        <v>179</v>
      </c>
      <c r="E11" s="243" t="s">
        <v>7</v>
      </c>
      <c r="F11" s="243" t="s">
        <v>7</v>
      </c>
      <c r="G11" s="50">
        <v>14.8</v>
      </c>
      <c r="H11" s="50">
        <v>19.899999999999999</v>
      </c>
    </row>
    <row r="12" spans="1:8" ht="18" customHeight="1" x14ac:dyDescent="0.2">
      <c r="A12" s="194" t="s">
        <v>233</v>
      </c>
      <c r="B12" s="89">
        <v>70.599999999999994</v>
      </c>
      <c r="C12" s="243" t="s">
        <v>7</v>
      </c>
      <c r="D12" s="243" t="s">
        <v>7</v>
      </c>
      <c r="E12" s="243" t="s">
        <v>7</v>
      </c>
      <c r="F12" s="58" t="s">
        <v>490</v>
      </c>
      <c r="G12" s="58" t="s">
        <v>93</v>
      </c>
      <c r="H12" s="50">
        <v>37.4</v>
      </c>
    </row>
    <row r="13" spans="1:8" ht="18" customHeight="1" x14ac:dyDescent="0.2">
      <c r="A13" s="194" t="s">
        <v>235</v>
      </c>
      <c r="B13" s="89">
        <v>62.2</v>
      </c>
      <c r="C13" s="243" t="s">
        <v>7</v>
      </c>
      <c r="D13" s="243" t="s">
        <v>7</v>
      </c>
      <c r="E13" s="243" t="s">
        <v>7</v>
      </c>
      <c r="F13" s="58" t="s">
        <v>206</v>
      </c>
      <c r="G13" s="58">
        <v>10.6</v>
      </c>
      <c r="H13" s="50">
        <v>31.8</v>
      </c>
    </row>
    <row r="14" spans="1:8" ht="18" customHeight="1" x14ac:dyDescent="0.2">
      <c r="A14" s="194" t="s">
        <v>234</v>
      </c>
      <c r="B14" s="89">
        <v>68.8</v>
      </c>
      <c r="C14" s="243" t="s">
        <v>7</v>
      </c>
      <c r="D14" s="58" t="s">
        <v>96</v>
      </c>
      <c r="E14" s="243" t="s">
        <v>7</v>
      </c>
      <c r="F14" s="58" t="s">
        <v>487</v>
      </c>
      <c r="G14" s="58" t="s">
        <v>488</v>
      </c>
      <c r="H14" s="50">
        <v>33.299999999999997</v>
      </c>
    </row>
    <row r="15" spans="1:8" ht="18" customHeight="1" x14ac:dyDescent="0.2">
      <c r="A15" s="194" t="s">
        <v>236</v>
      </c>
      <c r="B15" s="50">
        <v>51.3</v>
      </c>
      <c r="C15" s="243" t="s">
        <v>7</v>
      </c>
      <c r="D15" s="243" t="s">
        <v>7</v>
      </c>
      <c r="E15" s="243" t="s">
        <v>7</v>
      </c>
      <c r="F15" s="243" t="s">
        <v>7</v>
      </c>
      <c r="G15" s="58" t="s">
        <v>114</v>
      </c>
      <c r="H15" s="50">
        <v>24</v>
      </c>
    </row>
    <row r="16" spans="1:8" ht="18" customHeight="1" x14ac:dyDescent="0.2">
      <c r="A16" s="194" t="s">
        <v>238</v>
      </c>
      <c r="B16" s="50">
        <v>41.4</v>
      </c>
      <c r="C16" s="243" t="s">
        <v>7</v>
      </c>
      <c r="D16" s="243" t="s">
        <v>7</v>
      </c>
      <c r="E16" s="243" t="s">
        <v>7</v>
      </c>
      <c r="F16" s="243" t="s">
        <v>7</v>
      </c>
      <c r="G16" s="58" t="s">
        <v>114</v>
      </c>
      <c r="H16" s="58">
        <v>16.8</v>
      </c>
    </row>
    <row r="17" spans="1:8" ht="18" customHeight="1" x14ac:dyDescent="0.2">
      <c r="A17" s="194" t="s">
        <v>237</v>
      </c>
      <c r="B17" s="50">
        <v>23.1</v>
      </c>
      <c r="C17" s="243" t="s">
        <v>7</v>
      </c>
      <c r="D17" s="243" t="s">
        <v>7</v>
      </c>
      <c r="E17" s="243" t="s">
        <v>7</v>
      </c>
      <c r="F17" s="243" t="s">
        <v>7</v>
      </c>
      <c r="G17" s="243" t="s">
        <v>7</v>
      </c>
      <c r="H17" s="58" t="s">
        <v>118</v>
      </c>
    </row>
    <row r="18" spans="1:8" ht="18" customHeight="1" x14ac:dyDescent="0.2">
      <c r="A18" s="194" t="s">
        <v>239</v>
      </c>
      <c r="B18" s="50">
        <v>21.5</v>
      </c>
      <c r="C18" s="243" t="s">
        <v>7</v>
      </c>
      <c r="D18" s="243" t="s">
        <v>7</v>
      </c>
      <c r="E18" s="243" t="s">
        <v>7</v>
      </c>
      <c r="F18" s="243" t="s">
        <v>7</v>
      </c>
      <c r="G18" s="243" t="s">
        <v>7</v>
      </c>
      <c r="H18" s="243" t="s">
        <v>7</v>
      </c>
    </row>
    <row r="19" spans="1:8" ht="18" customHeight="1" x14ac:dyDescent="0.2">
      <c r="A19" s="194" t="s">
        <v>240</v>
      </c>
      <c r="B19" s="58" t="s">
        <v>99</v>
      </c>
      <c r="C19" s="235" t="s">
        <v>17</v>
      </c>
      <c r="D19" s="243" t="s">
        <v>7</v>
      </c>
      <c r="E19" s="243" t="s">
        <v>7</v>
      </c>
      <c r="F19" s="243" t="s">
        <v>7</v>
      </c>
      <c r="G19" s="243" t="s">
        <v>7</v>
      </c>
      <c r="H19" s="243" t="s">
        <v>7</v>
      </c>
    </row>
    <row r="20" spans="1:8" ht="18" customHeight="1" x14ac:dyDescent="0.2">
      <c r="A20" s="194" t="s">
        <v>241</v>
      </c>
      <c r="B20" s="58" t="s">
        <v>213</v>
      </c>
      <c r="C20" s="75" t="s">
        <v>17</v>
      </c>
      <c r="D20" s="243" t="s">
        <v>7</v>
      </c>
      <c r="E20" s="243" t="s">
        <v>7</v>
      </c>
      <c r="F20" s="243" t="s">
        <v>7</v>
      </c>
      <c r="G20" s="243" t="s">
        <v>7</v>
      </c>
      <c r="H20" s="243" t="s">
        <v>7</v>
      </c>
    </row>
    <row r="21" spans="1:8" ht="18" customHeight="1" x14ac:dyDescent="0.2">
      <c r="A21" s="194" t="s">
        <v>48</v>
      </c>
      <c r="B21" s="58" t="s">
        <v>7</v>
      </c>
      <c r="C21" s="249" t="s">
        <v>17</v>
      </c>
      <c r="D21" s="243" t="s">
        <v>7</v>
      </c>
      <c r="E21" s="243" t="s">
        <v>7</v>
      </c>
      <c r="F21" s="243" t="s">
        <v>7</v>
      </c>
      <c r="G21" s="243" t="s">
        <v>7</v>
      </c>
      <c r="H21" s="243" t="s">
        <v>7</v>
      </c>
    </row>
    <row r="22" spans="1:8" ht="18" customHeight="1" x14ac:dyDescent="0.2">
      <c r="A22" s="88"/>
      <c r="B22" s="58"/>
      <c r="C22" s="58"/>
      <c r="D22" s="58"/>
      <c r="E22" s="58"/>
      <c r="F22" s="58"/>
      <c r="G22" s="58"/>
      <c r="H22" s="58"/>
    </row>
    <row r="23" spans="1:8" ht="18" customHeight="1" x14ac:dyDescent="0.2">
      <c r="A23" s="88" t="s">
        <v>26</v>
      </c>
      <c r="B23" s="50">
        <v>463.5</v>
      </c>
      <c r="C23" s="50">
        <v>37.200000000000003</v>
      </c>
      <c r="D23" s="50">
        <v>56.1</v>
      </c>
      <c r="E23" s="50">
        <v>50.5</v>
      </c>
      <c r="F23" s="50">
        <v>51.8</v>
      </c>
      <c r="G23" s="50">
        <v>83.8</v>
      </c>
      <c r="H23" s="50">
        <v>184.3</v>
      </c>
    </row>
    <row r="24" spans="1:8" ht="18" customHeight="1" x14ac:dyDescent="0.2">
      <c r="B24" s="50"/>
      <c r="C24" s="50"/>
      <c r="D24" s="50"/>
      <c r="E24" s="50"/>
      <c r="F24" s="50"/>
      <c r="G24" s="50"/>
      <c r="H24" s="50"/>
    </row>
    <row r="25" spans="1:8" ht="18" customHeight="1" x14ac:dyDescent="0.2">
      <c r="A25" s="46"/>
      <c r="B25" s="50"/>
      <c r="C25" s="50"/>
      <c r="D25" s="50"/>
      <c r="E25" s="50"/>
      <c r="F25" s="50"/>
      <c r="G25" s="50"/>
      <c r="H25" s="50"/>
    </row>
    <row r="26" spans="1:8" ht="18" customHeight="1" x14ac:dyDescent="0.2">
      <c r="A26" s="46"/>
      <c r="B26" s="50"/>
      <c r="C26" s="50"/>
      <c r="D26" s="50"/>
      <c r="E26" s="50"/>
      <c r="F26" s="50"/>
      <c r="G26" s="50"/>
      <c r="H26" s="50"/>
    </row>
    <row r="27" spans="1:8" ht="18" customHeight="1" x14ac:dyDescent="0.2">
      <c r="A27" s="46"/>
      <c r="B27" s="50"/>
      <c r="C27" s="50"/>
      <c r="D27" s="50"/>
      <c r="E27" s="50"/>
      <c r="F27" s="50"/>
      <c r="G27" s="50"/>
      <c r="H27" s="50"/>
    </row>
    <row r="28" spans="1:8" ht="18" customHeight="1" x14ac:dyDescent="0.2">
      <c r="B28" s="50"/>
      <c r="C28" s="50"/>
      <c r="D28" s="50"/>
      <c r="E28" s="50"/>
      <c r="F28" s="50"/>
      <c r="G28" s="50"/>
      <c r="H28" s="50"/>
    </row>
    <row r="29" spans="1:8" ht="18" customHeight="1" x14ac:dyDescent="0.25">
      <c r="A29" s="9" t="s">
        <v>520</v>
      </c>
      <c r="B29" s="50"/>
      <c r="C29" s="50"/>
      <c r="D29" s="50"/>
      <c r="E29" s="50"/>
      <c r="F29" s="50"/>
      <c r="G29" s="50"/>
      <c r="H29" s="50"/>
    </row>
    <row r="30" spans="1:8" ht="18" customHeight="1" x14ac:dyDescent="0.2">
      <c r="A30" s="188" t="s">
        <v>602</v>
      </c>
      <c r="B30" s="50"/>
      <c r="C30" s="50"/>
      <c r="D30" s="50"/>
      <c r="E30" s="50"/>
      <c r="F30" s="50"/>
      <c r="G30" s="50"/>
      <c r="H30" s="50"/>
    </row>
    <row r="31" spans="1:8" ht="18" customHeight="1" x14ac:dyDescent="0.2">
      <c r="A31" s="188" t="s">
        <v>442</v>
      </c>
      <c r="B31" s="50"/>
      <c r="C31" s="50"/>
      <c r="D31" s="50"/>
      <c r="E31" s="50"/>
      <c r="F31" s="50"/>
      <c r="G31" s="50"/>
      <c r="H31" s="50"/>
    </row>
    <row r="32" spans="1:8" ht="18" customHeight="1" x14ac:dyDescent="0.2">
      <c r="A32" s="172"/>
      <c r="B32" s="50"/>
      <c r="C32" s="50"/>
      <c r="D32" s="50"/>
      <c r="E32" s="50"/>
      <c r="F32" s="50"/>
      <c r="G32" s="50"/>
      <c r="H32" s="50"/>
    </row>
    <row r="33" spans="1:8" ht="36" customHeight="1" x14ac:dyDescent="0.2">
      <c r="A33" s="319" t="s">
        <v>441</v>
      </c>
      <c r="B33" s="322" t="s">
        <v>655</v>
      </c>
      <c r="C33" s="311" t="s">
        <v>319</v>
      </c>
      <c r="D33" s="311"/>
      <c r="E33" s="311"/>
      <c r="F33" s="311"/>
      <c r="G33" s="311"/>
      <c r="H33" s="309"/>
    </row>
    <row r="34" spans="1:8" ht="45.6" customHeight="1" x14ac:dyDescent="0.2">
      <c r="A34" s="336"/>
      <c r="B34" s="335"/>
      <c r="C34" s="291" t="s">
        <v>35</v>
      </c>
      <c r="D34" s="291" t="s">
        <v>36</v>
      </c>
      <c r="E34" s="291" t="s">
        <v>37</v>
      </c>
      <c r="F34" s="291" t="s">
        <v>38</v>
      </c>
      <c r="G34" s="291" t="s">
        <v>39</v>
      </c>
      <c r="H34" s="287" t="s">
        <v>44</v>
      </c>
    </row>
    <row r="35" spans="1:8" ht="18" customHeight="1" x14ac:dyDescent="0.2">
      <c r="A35" s="337"/>
      <c r="B35" s="325" t="s">
        <v>3</v>
      </c>
      <c r="C35" s="351"/>
      <c r="D35" s="351"/>
      <c r="E35" s="351"/>
      <c r="F35" s="351"/>
      <c r="G35" s="351"/>
      <c r="H35" s="351"/>
    </row>
    <row r="36" spans="1:8" ht="18" customHeight="1" x14ac:dyDescent="0.2">
      <c r="A36" s="189"/>
      <c r="B36" s="50"/>
      <c r="C36" s="50"/>
      <c r="D36" s="50"/>
      <c r="E36" s="50"/>
      <c r="F36" s="50"/>
      <c r="G36" s="50"/>
      <c r="H36" s="50"/>
    </row>
    <row r="37" spans="1:8" ht="18" customHeight="1" x14ac:dyDescent="0.2">
      <c r="A37" s="142" t="s">
        <v>43</v>
      </c>
      <c r="C37" s="141"/>
      <c r="D37" s="141"/>
      <c r="E37" s="141"/>
      <c r="F37" s="141"/>
      <c r="G37" s="141"/>
      <c r="H37" s="141"/>
    </row>
    <row r="38" spans="1:8" ht="18" customHeight="1" x14ac:dyDescent="0.2">
      <c r="A38" s="88" t="s">
        <v>316</v>
      </c>
      <c r="B38" s="90" t="s">
        <v>7</v>
      </c>
      <c r="C38" s="249" t="s">
        <v>17</v>
      </c>
      <c r="D38" s="58" t="s">
        <v>7</v>
      </c>
      <c r="E38" s="243" t="s">
        <v>7</v>
      </c>
      <c r="F38" s="244" t="s">
        <v>7</v>
      </c>
      <c r="G38" s="243" t="s">
        <v>7</v>
      </c>
      <c r="H38" s="243" t="s">
        <v>7</v>
      </c>
    </row>
    <row r="39" spans="1:8" ht="18" customHeight="1" x14ac:dyDescent="0.2">
      <c r="A39" s="88" t="s">
        <v>314</v>
      </c>
      <c r="B39" s="90" t="s">
        <v>7</v>
      </c>
      <c r="C39" s="243" t="s">
        <v>7</v>
      </c>
      <c r="D39" s="249" t="s">
        <v>17</v>
      </c>
      <c r="E39" s="243" t="s">
        <v>7</v>
      </c>
      <c r="F39" s="243" t="s">
        <v>7</v>
      </c>
      <c r="G39" s="243" t="s">
        <v>7</v>
      </c>
      <c r="H39" s="244" t="s">
        <v>7</v>
      </c>
    </row>
    <row r="40" spans="1:8" ht="18" customHeight="1" x14ac:dyDescent="0.2">
      <c r="A40" s="88" t="s">
        <v>313</v>
      </c>
      <c r="B40" s="90" t="s">
        <v>7</v>
      </c>
      <c r="C40" s="243" t="s">
        <v>7</v>
      </c>
      <c r="D40" s="243" t="s">
        <v>7</v>
      </c>
      <c r="E40" s="243" t="s">
        <v>7</v>
      </c>
      <c r="F40" s="243" t="s">
        <v>7</v>
      </c>
      <c r="G40" s="243" t="s">
        <v>7</v>
      </c>
      <c r="H40" s="243" t="s">
        <v>7</v>
      </c>
    </row>
    <row r="41" spans="1:8" ht="18" customHeight="1" x14ac:dyDescent="0.2">
      <c r="A41" s="88" t="s">
        <v>233</v>
      </c>
      <c r="B41" s="89">
        <v>11.4</v>
      </c>
      <c r="C41" s="243" t="s">
        <v>7</v>
      </c>
      <c r="D41" s="243" t="s">
        <v>7</v>
      </c>
      <c r="E41" s="243" t="s">
        <v>7</v>
      </c>
      <c r="F41" s="243" t="s">
        <v>7</v>
      </c>
      <c r="G41" s="243" t="s">
        <v>7</v>
      </c>
      <c r="H41" s="243" t="s">
        <v>7</v>
      </c>
    </row>
    <row r="42" spans="1:8" ht="18" customHeight="1" x14ac:dyDescent="0.2">
      <c r="A42" s="88" t="s">
        <v>235</v>
      </c>
      <c r="B42" s="89">
        <v>19</v>
      </c>
      <c r="C42" s="243" t="s">
        <v>7</v>
      </c>
      <c r="D42" s="243" t="s">
        <v>7</v>
      </c>
      <c r="E42" s="243" t="s">
        <v>7</v>
      </c>
      <c r="F42" s="243" t="s">
        <v>7</v>
      </c>
      <c r="G42" s="243" t="s">
        <v>7</v>
      </c>
      <c r="H42" s="243" t="s">
        <v>7</v>
      </c>
    </row>
    <row r="43" spans="1:8" ht="18" customHeight="1" x14ac:dyDescent="0.2">
      <c r="A43" s="88" t="s">
        <v>234</v>
      </c>
      <c r="B43" s="89">
        <v>28.5</v>
      </c>
      <c r="C43" s="243" t="s">
        <v>7</v>
      </c>
      <c r="D43" s="243" t="s">
        <v>7</v>
      </c>
      <c r="E43" s="243" t="s">
        <v>7</v>
      </c>
      <c r="F43" s="243" t="s">
        <v>7</v>
      </c>
      <c r="G43" s="243" t="s">
        <v>7</v>
      </c>
      <c r="H43" s="50">
        <v>11</v>
      </c>
    </row>
    <row r="44" spans="1:8" ht="18" customHeight="1" x14ac:dyDescent="0.2">
      <c r="A44" s="88" t="s">
        <v>236</v>
      </c>
      <c r="B44" s="89">
        <v>32.5</v>
      </c>
      <c r="C44" s="243" t="s">
        <v>7</v>
      </c>
      <c r="D44" s="243" t="s">
        <v>7</v>
      </c>
      <c r="E44" s="243" t="s">
        <v>7</v>
      </c>
      <c r="F44" s="243" t="s">
        <v>7</v>
      </c>
      <c r="G44" s="243" t="s">
        <v>7</v>
      </c>
      <c r="H44" s="50">
        <v>15.3</v>
      </c>
    </row>
    <row r="45" spans="1:8" ht="18" customHeight="1" x14ac:dyDescent="0.2">
      <c r="A45" s="88" t="s">
        <v>238</v>
      </c>
      <c r="B45" s="89">
        <v>53.4</v>
      </c>
      <c r="C45" s="243" t="s">
        <v>7</v>
      </c>
      <c r="D45" s="243" t="s">
        <v>7</v>
      </c>
      <c r="E45" s="243" t="s">
        <v>7</v>
      </c>
      <c r="F45" s="243" t="s">
        <v>7</v>
      </c>
      <c r="G45" s="58" t="s">
        <v>539</v>
      </c>
      <c r="H45" s="50">
        <v>30.4</v>
      </c>
    </row>
    <row r="46" spans="1:8" ht="18" customHeight="1" x14ac:dyDescent="0.2">
      <c r="A46" s="88" t="s">
        <v>237</v>
      </c>
      <c r="B46" s="89">
        <v>44.3</v>
      </c>
      <c r="C46" s="243" t="s">
        <v>7</v>
      </c>
      <c r="D46" s="243" t="s">
        <v>7</v>
      </c>
      <c r="E46" s="243" t="s">
        <v>7</v>
      </c>
      <c r="F46" s="243" t="s">
        <v>7</v>
      </c>
      <c r="G46" s="58" t="s">
        <v>490</v>
      </c>
      <c r="H46" s="50">
        <v>24.9</v>
      </c>
    </row>
    <row r="47" spans="1:8" ht="18" customHeight="1" x14ac:dyDescent="0.2">
      <c r="A47" s="88" t="s">
        <v>239</v>
      </c>
      <c r="B47" s="89">
        <v>95.1</v>
      </c>
      <c r="C47" s="243" t="s">
        <v>7</v>
      </c>
      <c r="D47" s="58" t="s">
        <v>98</v>
      </c>
      <c r="E47" s="50">
        <v>12.8</v>
      </c>
      <c r="F47" s="50">
        <v>10.5</v>
      </c>
      <c r="G47" s="50">
        <v>19.5</v>
      </c>
      <c r="H47" s="50">
        <v>42.2</v>
      </c>
    </row>
    <row r="48" spans="1:8" ht="18" customHeight="1" x14ac:dyDescent="0.2">
      <c r="A48" s="88" t="s">
        <v>240</v>
      </c>
      <c r="B48" s="89">
        <v>88.6</v>
      </c>
      <c r="C48" s="243" t="s">
        <v>7</v>
      </c>
      <c r="D48" s="58" t="s">
        <v>211</v>
      </c>
      <c r="E48" s="50">
        <v>15.2</v>
      </c>
      <c r="F48" s="50">
        <v>16.399999999999999</v>
      </c>
      <c r="G48" s="50">
        <v>22.9</v>
      </c>
      <c r="H48" s="50">
        <v>24.4</v>
      </c>
    </row>
    <row r="49" spans="1:8" ht="18" customHeight="1" x14ac:dyDescent="0.2">
      <c r="A49" s="88" t="s">
        <v>241</v>
      </c>
      <c r="B49" s="89">
        <v>132.6</v>
      </c>
      <c r="C49" s="243" t="s">
        <v>7</v>
      </c>
      <c r="D49" s="58">
        <v>18.600000000000001</v>
      </c>
      <c r="E49" s="50">
        <v>29.1</v>
      </c>
      <c r="F49" s="50">
        <v>28.5</v>
      </c>
      <c r="G49" s="50">
        <v>35.5</v>
      </c>
      <c r="H49" s="50">
        <v>18.600000000000001</v>
      </c>
    </row>
    <row r="50" spans="1:8" ht="18" customHeight="1" x14ac:dyDescent="0.2">
      <c r="A50" s="88" t="s">
        <v>48</v>
      </c>
      <c r="B50" s="89">
        <v>136.5</v>
      </c>
      <c r="C50" s="243" t="s">
        <v>7</v>
      </c>
      <c r="D50" s="58">
        <v>13.3</v>
      </c>
      <c r="E50" s="50">
        <v>37.299999999999997</v>
      </c>
      <c r="F50" s="50">
        <v>39.5</v>
      </c>
      <c r="G50" s="50">
        <v>35.9</v>
      </c>
      <c r="H50" s="58" t="s">
        <v>542</v>
      </c>
    </row>
    <row r="51" spans="1:8" ht="18" customHeight="1" x14ac:dyDescent="0.2">
      <c r="A51" s="88"/>
      <c r="B51" s="89"/>
      <c r="C51" s="58"/>
      <c r="D51" s="58"/>
      <c r="E51" s="50"/>
      <c r="F51" s="50"/>
      <c r="G51" s="50"/>
      <c r="H51" s="58"/>
    </row>
    <row r="52" spans="1:8" ht="18" customHeight="1" x14ac:dyDescent="0.2">
      <c r="A52" s="88" t="s">
        <v>26</v>
      </c>
      <c r="B52" s="89">
        <v>650.1</v>
      </c>
      <c r="C52" s="58">
        <v>14.4</v>
      </c>
      <c r="D52" s="50">
        <v>68.900000000000006</v>
      </c>
      <c r="E52" s="50">
        <v>124.1</v>
      </c>
      <c r="F52" s="50">
        <v>118.1</v>
      </c>
      <c r="G52" s="50">
        <v>141.5</v>
      </c>
      <c r="H52" s="50">
        <v>183.1</v>
      </c>
    </row>
    <row r="53" spans="1:8" ht="18" customHeight="1" x14ac:dyDescent="0.2"/>
    <row r="54" spans="1:8" ht="18" customHeight="1" x14ac:dyDescent="0.2">
      <c r="A54" s="46"/>
    </row>
    <row r="55" spans="1:8" ht="18" customHeight="1" x14ac:dyDescent="0.2">
      <c r="A55" s="46"/>
      <c r="B55" s="50"/>
      <c r="C55" s="50"/>
      <c r="D55" s="50"/>
      <c r="E55" s="50"/>
      <c r="F55" s="50"/>
      <c r="G55" s="50"/>
      <c r="H55" s="50"/>
    </row>
    <row r="56" spans="1:8" ht="18" customHeight="1" x14ac:dyDescent="0.2">
      <c r="A56" s="46"/>
      <c r="B56" s="50"/>
      <c r="C56" s="50"/>
      <c r="D56" s="50"/>
      <c r="E56" s="50"/>
      <c r="F56" s="50"/>
      <c r="G56" s="50"/>
      <c r="H56" s="50"/>
    </row>
    <row r="57" spans="1:8" ht="18" customHeight="1" x14ac:dyDescent="0.2">
      <c r="A57" s="46"/>
      <c r="B57" s="50"/>
      <c r="C57" s="50"/>
      <c r="D57" s="50"/>
      <c r="E57" s="50"/>
      <c r="F57" s="50"/>
      <c r="G57" s="50"/>
      <c r="H57" s="50"/>
    </row>
    <row r="58" spans="1:8" ht="18" customHeight="1" x14ac:dyDescent="0.25">
      <c r="A58" s="9" t="s">
        <v>520</v>
      </c>
    </row>
    <row r="59" spans="1:8" ht="18" customHeight="1" x14ac:dyDescent="0.2">
      <c r="A59" s="188" t="s">
        <v>602</v>
      </c>
    </row>
    <row r="60" spans="1:8" ht="18" customHeight="1" x14ac:dyDescent="0.2">
      <c r="A60" s="188" t="s">
        <v>442</v>
      </c>
    </row>
    <row r="61" spans="1:8" ht="18" customHeight="1" x14ac:dyDescent="0.2"/>
    <row r="62" spans="1:8" ht="36" customHeight="1" x14ac:dyDescent="0.2">
      <c r="A62" s="319" t="s">
        <v>441</v>
      </c>
      <c r="B62" s="322" t="s">
        <v>655</v>
      </c>
      <c r="C62" s="311" t="s">
        <v>319</v>
      </c>
      <c r="D62" s="311"/>
      <c r="E62" s="311"/>
      <c r="F62" s="311"/>
      <c r="G62" s="311"/>
      <c r="H62" s="309"/>
    </row>
    <row r="63" spans="1:8" ht="45.6" customHeight="1" x14ac:dyDescent="0.2">
      <c r="A63" s="336"/>
      <c r="B63" s="335"/>
      <c r="C63" s="291" t="s">
        <v>35</v>
      </c>
      <c r="D63" s="291" t="s">
        <v>36</v>
      </c>
      <c r="E63" s="291" t="s">
        <v>37</v>
      </c>
      <c r="F63" s="291" t="s">
        <v>38</v>
      </c>
      <c r="G63" s="291" t="s">
        <v>39</v>
      </c>
      <c r="H63" s="287" t="s">
        <v>44</v>
      </c>
    </row>
    <row r="64" spans="1:8" ht="18" customHeight="1" x14ac:dyDescent="0.2">
      <c r="A64" s="337"/>
      <c r="B64" s="325" t="s">
        <v>3</v>
      </c>
      <c r="C64" s="351"/>
      <c r="D64" s="351"/>
      <c r="E64" s="351"/>
      <c r="F64" s="351"/>
      <c r="G64" s="351"/>
      <c r="H64" s="351"/>
    </row>
    <row r="65" spans="1:8" ht="18" customHeight="1" x14ac:dyDescent="0.2">
      <c r="A65" s="88"/>
      <c r="B65" s="89"/>
      <c r="C65" s="58"/>
      <c r="D65" s="50"/>
      <c r="E65" s="50"/>
      <c r="F65" s="50"/>
      <c r="G65" s="50"/>
      <c r="H65" s="50"/>
    </row>
    <row r="66" spans="1:8" ht="18" customHeight="1" x14ac:dyDescent="0.2">
      <c r="A66" s="142" t="s">
        <v>97</v>
      </c>
      <c r="C66" s="141"/>
      <c r="D66" s="141"/>
      <c r="E66" s="141"/>
      <c r="F66" s="141"/>
      <c r="G66" s="141"/>
      <c r="H66" s="141"/>
    </row>
    <row r="67" spans="1:8" ht="18" customHeight="1" x14ac:dyDescent="0.2">
      <c r="A67" s="88" t="s">
        <v>316</v>
      </c>
      <c r="B67" s="89">
        <v>19.399999999999999</v>
      </c>
      <c r="C67" s="58" t="s">
        <v>7</v>
      </c>
      <c r="D67" s="243" t="s">
        <v>7</v>
      </c>
      <c r="E67" s="243" t="s">
        <v>7</v>
      </c>
      <c r="F67" s="243" t="s">
        <v>7</v>
      </c>
      <c r="G67" s="58" t="s">
        <v>7</v>
      </c>
      <c r="H67" s="58" t="s">
        <v>7</v>
      </c>
    </row>
    <row r="68" spans="1:8" ht="18" customHeight="1" x14ac:dyDescent="0.2">
      <c r="A68" s="88" t="s">
        <v>314</v>
      </c>
      <c r="B68" s="89">
        <v>26.7</v>
      </c>
      <c r="C68" s="58" t="s">
        <v>7</v>
      </c>
      <c r="D68" s="243" t="s">
        <v>7</v>
      </c>
      <c r="E68" s="243" t="s">
        <v>7</v>
      </c>
      <c r="F68" s="243" t="s">
        <v>7</v>
      </c>
      <c r="G68" s="58" t="s">
        <v>212</v>
      </c>
      <c r="H68" s="58" t="s">
        <v>7</v>
      </c>
    </row>
    <row r="69" spans="1:8" ht="18" customHeight="1" x14ac:dyDescent="0.2">
      <c r="A69" s="88" t="s">
        <v>313</v>
      </c>
      <c r="B69" s="89">
        <v>68.3</v>
      </c>
      <c r="C69" s="58" t="s">
        <v>123</v>
      </c>
      <c r="D69" s="58" t="s">
        <v>106</v>
      </c>
      <c r="E69" s="58" t="s">
        <v>549</v>
      </c>
      <c r="F69" s="58" t="s">
        <v>490</v>
      </c>
      <c r="G69" s="50">
        <v>15.5</v>
      </c>
      <c r="H69" s="50">
        <v>20.399999999999999</v>
      </c>
    </row>
    <row r="70" spans="1:8" ht="18" customHeight="1" x14ac:dyDescent="0.2">
      <c r="A70" s="88" t="s">
        <v>233</v>
      </c>
      <c r="B70" s="89">
        <v>82</v>
      </c>
      <c r="C70" s="58" t="s">
        <v>84</v>
      </c>
      <c r="D70" s="58" t="s">
        <v>98</v>
      </c>
      <c r="E70" s="58" t="s">
        <v>490</v>
      </c>
      <c r="F70" s="58" t="s">
        <v>491</v>
      </c>
      <c r="G70" s="50">
        <v>10.8</v>
      </c>
      <c r="H70" s="50">
        <v>39.1</v>
      </c>
    </row>
    <row r="71" spans="1:8" ht="18" customHeight="1" x14ac:dyDescent="0.2">
      <c r="A71" s="88" t="s">
        <v>235</v>
      </c>
      <c r="B71" s="89">
        <v>81.2</v>
      </c>
      <c r="C71" s="58" t="s">
        <v>7</v>
      </c>
      <c r="D71" s="58" t="s">
        <v>180</v>
      </c>
      <c r="E71" s="58" t="s">
        <v>101</v>
      </c>
      <c r="F71" s="58" t="s">
        <v>95</v>
      </c>
      <c r="G71" s="50">
        <v>13.5</v>
      </c>
      <c r="H71" s="50">
        <v>36.5</v>
      </c>
    </row>
    <row r="72" spans="1:8" ht="18" customHeight="1" x14ac:dyDescent="0.2">
      <c r="A72" s="88" t="s">
        <v>234</v>
      </c>
      <c r="B72" s="89">
        <v>97.4</v>
      </c>
      <c r="C72" s="58" t="s">
        <v>7</v>
      </c>
      <c r="D72" s="58" t="s">
        <v>122</v>
      </c>
      <c r="E72" s="58" t="s">
        <v>90</v>
      </c>
      <c r="F72" s="58">
        <v>11.6</v>
      </c>
      <c r="G72" s="50">
        <v>13.6</v>
      </c>
      <c r="H72" s="50">
        <v>44.3</v>
      </c>
    </row>
    <row r="73" spans="1:8" ht="18" customHeight="1" x14ac:dyDescent="0.2">
      <c r="A73" s="88" t="s">
        <v>236</v>
      </c>
      <c r="B73" s="89">
        <v>83.9</v>
      </c>
      <c r="C73" s="58" t="s">
        <v>7</v>
      </c>
      <c r="D73" s="58" t="s">
        <v>489</v>
      </c>
      <c r="E73" s="58" t="s">
        <v>709</v>
      </c>
      <c r="F73" s="58" t="s">
        <v>491</v>
      </c>
      <c r="G73" s="50">
        <v>12.2</v>
      </c>
      <c r="H73" s="50">
        <v>39.299999999999997</v>
      </c>
    </row>
    <row r="74" spans="1:8" ht="18" customHeight="1" x14ac:dyDescent="0.2">
      <c r="A74" s="88" t="s">
        <v>238</v>
      </c>
      <c r="B74" s="89">
        <v>94.9</v>
      </c>
      <c r="C74" s="58" t="s">
        <v>7</v>
      </c>
      <c r="D74" s="58" t="s">
        <v>86</v>
      </c>
      <c r="E74" s="58" t="s">
        <v>536</v>
      </c>
      <c r="F74" s="58">
        <v>10.1</v>
      </c>
      <c r="G74" s="50">
        <v>15</v>
      </c>
      <c r="H74" s="50">
        <v>47.2</v>
      </c>
    </row>
    <row r="75" spans="1:8" ht="18" customHeight="1" x14ac:dyDescent="0.2">
      <c r="A75" s="88" t="s">
        <v>237</v>
      </c>
      <c r="B75" s="89">
        <v>67.400000000000006</v>
      </c>
      <c r="C75" s="58" t="s">
        <v>7</v>
      </c>
      <c r="D75" s="58" t="s">
        <v>7</v>
      </c>
      <c r="E75" s="58" t="s">
        <v>489</v>
      </c>
      <c r="F75" s="58" t="s">
        <v>549</v>
      </c>
      <c r="G75" s="50">
        <v>10.5</v>
      </c>
      <c r="H75" s="50">
        <v>32.799999999999997</v>
      </c>
    </row>
    <row r="76" spans="1:8" ht="18" customHeight="1" x14ac:dyDescent="0.2">
      <c r="A76" s="88" t="s">
        <v>239</v>
      </c>
      <c r="B76" s="89">
        <v>116.6</v>
      </c>
      <c r="C76" s="58" t="s">
        <v>7</v>
      </c>
      <c r="D76" s="58" t="s">
        <v>537</v>
      </c>
      <c r="E76" s="50">
        <v>17.7</v>
      </c>
      <c r="F76" s="50">
        <v>13.8</v>
      </c>
      <c r="G76" s="50">
        <v>23.7</v>
      </c>
      <c r="H76" s="50">
        <v>47.4</v>
      </c>
    </row>
    <row r="77" spans="1:8" ht="18" customHeight="1" x14ac:dyDescent="0.2">
      <c r="A77" s="88" t="s">
        <v>240</v>
      </c>
      <c r="B77" s="89">
        <v>98.1</v>
      </c>
      <c r="C77" s="58" t="s">
        <v>7</v>
      </c>
      <c r="D77" s="58" t="s">
        <v>93</v>
      </c>
      <c r="E77" s="50">
        <v>17</v>
      </c>
      <c r="F77" s="50">
        <v>18</v>
      </c>
      <c r="G77" s="50">
        <v>25.4</v>
      </c>
      <c r="H77" s="50">
        <v>26.7</v>
      </c>
    </row>
    <row r="78" spans="1:8" ht="18" customHeight="1" x14ac:dyDescent="0.2">
      <c r="A78" s="88" t="s">
        <v>241</v>
      </c>
      <c r="B78" s="89">
        <v>138.80000000000001</v>
      </c>
      <c r="C78" s="58" t="s">
        <v>7</v>
      </c>
      <c r="D78" s="58">
        <v>19.5</v>
      </c>
      <c r="E78" s="50">
        <v>30.5</v>
      </c>
      <c r="F78" s="50">
        <v>29.9</v>
      </c>
      <c r="G78" s="50">
        <v>37.5</v>
      </c>
      <c r="H78" s="50">
        <v>19</v>
      </c>
    </row>
    <row r="79" spans="1:8" ht="18" customHeight="1" x14ac:dyDescent="0.2">
      <c r="A79" s="88" t="s">
        <v>48</v>
      </c>
      <c r="B79" s="89">
        <v>139.19999999999999</v>
      </c>
      <c r="C79" s="58" t="s">
        <v>7</v>
      </c>
      <c r="D79" s="58">
        <v>13.7</v>
      </c>
      <c r="E79" s="50">
        <v>37.799999999999997</v>
      </c>
      <c r="F79" s="50">
        <v>40.1</v>
      </c>
      <c r="G79" s="50">
        <v>36.5</v>
      </c>
      <c r="H79" s="58">
        <v>9.5</v>
      </c>
    </row>
    <row r="80" spans="1:8" ht="18" customHeight="1" x14ac:dyDescent="0.2">
      <c r="A80" s="88"/>
      <c r="B80" s="89"/>
      <c r="C80" s="58"/>
      <c r="D80" s="58"/>
      <c r="E80" s="50"/>
      <c r="F80" s="50"/>
      <c r="G80" s="50"/>
      <c r="H80" s="58"/>
    </row>
    <row r="81" spans="1:8" ht="18" customHeight="1" x14ac:dyDescent="0.25">
      <c r="A81" s="25" t="s">
        <v>13</v>
      </c>
      <c r="B81" s="299">
        <v>1113.7</v>
      </c>
      <c r="C81" s="11">
        <v>51.6</v>
      </c>
      <c r="D81" s="11">
        <v>124.9</v>
      </c>
      <c r="E81" s="11">
        <v>174.6</v>
      </c>
      <c r="F81" s="11">
        <v>169.9</v>
      </c>
      <c r="G81" s="11">
        <v>225.3</v>
      </c>
      <c r="H81" s="11">
        <v>367.4</v>
      </c>
    </row>
    <row r="82" spans="1:8" ht="18" customHeight="1" x14ac:dyDescent="0.2">
      <c r="A82" s="19"/>
      <c r="B82" s="155"/>
      <c r="C82" s="155"/>
      <c r="D82" s="155"/>
      <c r="E82" s="155"/>
      <c r="F82" s="155"/>
      <c r="G82" s="155"/>
      <c r="H82" s="155"/>
    </row>
    <row r="83" spans="1:8" ht="27" customHeight="1" x14ac:dyDescent="0.2">
      <c r="A83" s="46" t="s">
        <v>377</v>
      </c>
    </row>
    <row r="84" spans="1:8" ht="18" customHeight="1" x14ac:dyDescent="0.2">
      <c r="A84" s="46" t="s">
        <v>722</v>
      </c>
    </row>
    <row r="85" spans="1:8" ht="18" customHeight="1" x14ac:dyDescent="0.2">
      <c r="A85" s="46"/>
    </row>
    <row r="86" spans="1:8" ht="18" customHeight="1" x14ac:dyDescent="0.2"/>
    <row r="87" spans="1:8" ht="18" customHeight="1" x14ac:dyDescent="0.2"/>
    <row r="88" spans="1:8" ht="18" customHeight="1" x14ac:dyDescent="0.2"/>
    <row r="89" spans="1:8" ht="18" customHeight="1" x14ac:dyDescent="0.2"/>
    <row r="90" spans="1:8" ht="18" customHeight="1" x14ac:dyDescent="0.2"/>
    <row r="91" spans="1:8" ht="18" customHeight="1" x14ac:dyDescent="0.2"/>
    <row r="92" spans="1:8" ht="18" customHeight="1" x14ac:dyDescent="0.2"/>
    <row r="93" spans="1:8" ht="18" customHeight="1" x14ac:dyDescent="0.2"/>
    <row r="94" spans="1:8" ht="18" customHeight="1" x14ac:dyDescent="0.2"/>
    <row r="95" spans="1:8" ht="18" customHeight="1" x14ac:dyDescent="0.2"/>
    <row r="96" spans="1:8"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sheetData>
  <mergeCells count="12">
    <mergeCell ref="A4:A6"/>
    <mergeCell ref="B4:B5"/>
    <mergeCell ref="C4:H4"/>
    <mergeCell ref="B6:H6"/>
    <mergeCell ref="A62:A64"/>
    <mergeCell ref="B62:B63"/>
    <mergeCell ref="C62:H62"/>
    <mergeCell ref="B64:H64"/>
    <mergeCell ref="A33:A35"/>
    <mergeCell ref="B33:B34"/>
    <mergeCell ref="C33:H33"/>
    <mergeCell ref="B35:H35"/>
  </mergeCells>
  <pageMargins left="0.7" right="0.7" top="0.75" bottom="0.75" header="0.3" footer="0.3"/>
  <pageSetup paperSize="9" orientation="portrait" r:id="rId1"/>
  <rowBreaks count="2" manualBreakCount="2">
    <brk id="28" max="16383" man="1"/>
    <brk id="5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opLeftCell="A7" zoomScaleNormal="100" workbookViewId="0"/>
  </sheetViews>
  <sheetFormatPr baseColWidth="10" defaultColWidth="11" defaultRowHeight="9.9499999999999993" customHeight="1" x14ac:dyDescent="0.2"/>
  <cols>
    <col min="1" max="1" width="19.75" style="23" customWidth="1"/>
    <col min="2" max="2" width="18.125" style="23" customWidth="1"/>
    <col min="3" max="6" width="10.125" style="23" customWidth="1"/>
    <col min="7" max="16384" width="11" style="23"/>
  </cols>
  <sheetData>
    <row r="1" spans="1:6" ht="35.25" customHeight="1" x14ac:dyDescent="0.25">
      <c r="A1" s="9" t="s">
        <v>625</v>
      </c>
      <c r="B1" s="149"/>
      <c r="C1" s="149"/>
      <c r="D1" s="149"/>
      <c r="E1" s="149"/>
      <c r="F1" s="149"/>
    </row>
    <row r="2" spans="1:6" ht="17.25" customHeight="1" x14ac:dyDescent="0.2"/>
    <row r="3" spans="1:6" s="18" customFormat="1" ht="14.1" customHeight="1" x14ac:dyDescent="0.2">
      <c r="A3" s="319" t="s">
        <v>109</v>
      </c>
      <c r="B3" s="311" t="s">
        <v>656</v>
      </c>
      <c r="C3" s="317" t="s">
        <v>110</v>
      </c>
      <c r="D3" s="334"/>
      <c r="E3" s="334"/>
      <c r="F3" s="312"/>
    </row>
    <row r="4" spans="1:6" s="18" customFormat="1" ht="49.5" customHeight="1" x14ac:dyDescent="0.2">
      <c r="A4" s="329"/>
      <c r="B4" s="349"/>
      <c r="C4" s="288">
        <v>2</v>
      </c>
      <c r="D4" s="288">
        <v>3</v>
      </c>
      <c r="E4" s="288">
        <v>4</v>
      </c>
      <c r="F4" s="287" t="s">
        <v>137</v>
      </c>
    </row>
    <row r="5" spans="1:6" s="18" customFormat="1" ht="14.1" customHeight="1" x14ac:dyDescent="0.2">
      <c r="A5" s="308"/>
      <c r="B5" s="317" t="s">
        <v>3</v>
      </c>
      <c r="C5" s="334"/>
      <c r="D5" s="334"/>
      <c r="E5" s="334"/>
      <c r="F5" s="312"/>
    </row>
    <row r="6" spans="1:6" ht="15.75" customHeight="1" x14ac:dyDescent="0.25">
      <c r="A6" s="91"/>
      <c r="B6" s="92"/>
      <c r="C6" s="151"/>
      <c r="D6" s="151"/>
      <c r="E6" s="151"/>
      <c r="F6" s="151"/>
    </row>
    <row r="7" spans="1:6" ht="14.1" customHeight="1" x14ac:dyDescent="0.2">
      <c r="A7" s="57" t="s">
        <v>108</v>
      </c>
      <c r="B7" s="50">
        <v>375.4</v>
      </c>
      <c r="C7" s="50">
        <v>366.8</v>
      </c>
      <c r="D7" s="58" t="s">
        <v>88</v>
      </c>
      <c r="E7" s="58" t="s">
        <v>7</v>
      </c>
      <c r="F7" s="249" t="s">
        <v>17</v>
      </c>
    </row>
    <row r="8" spans="1:6" ht="14.1" customHeight="1" x14ac:dyDescent="0.2">
      <c r="A8" s="57"/>
      <c r="B8" s="50"/>
      <c r="C8" s="50"/>
      <c r="D8" s="50"/>
      <c r="E8" s="50"/>
      <c r="F8" s="50"/>
    </row>
    <row r="9" spans="1:6" ht="14.1" customHeight="1" x14ac:dyDescent="0.2">
      <c r="A9" s="219" t="s">
        <v>646</v>
      </c>
      <c r="B9" s="50">
        <v>274.7</v>
      </c>
      <c r="C9" s="50">
        <v>51.4</v>
      </c>
      <c r="D9" s="50">
        <v>121.7</v>
      </c>
      <c r="E9" s="50">
        <v>75.3</v>
      </c>
      <c r="F9" s="50">
        <v>26.3</v>
      </c>
    </row>
    <row r="10" spans="1:6" ht="14.1" customHeight="1" x14ac:dyDescent="0.2">
      <c r="A10" s="57"/>
      <c r="B10" s="50"/>
      <c r="C10" s="50"/>
      <c r="D10" s="50"/>
      <c r="E10" s="50"/>
      <c r="F10" s="50"/>
    </row>
    <row r="11" spans="1:6" ht="14.1" customHeight="1" x14ac:dyDescent="0.2">
      <c r="A11" s="57" t="s">
        <v>255</v>
      </c>
      <c r="B11" s="50"/>
      <c r="C11" s="50"/>
      <c r="D11" s="50"/>
      <c r="E11" s="50"/>
      <c r="F11" s="50"/>
    </row>
    <row r="12" spans="1:6" ht="14.1" customHeight="1" x14ac:dyDescent="0.2">
      <c r="A12" s="56" t="s">
        <v>49</v>
      </c>
      <c r="B12" s="50">
        <v>157.4</v>
      </c>
      <c r="C12" s="50">
        <v>51.4</v>
      </c>
      <c r="D12" s="50">
        <v>101.4</v>
      </c>
      <c r="E12" s="58" t="s">
        <v>7</v>
      </c>
      <c r="F12" s="58" t="s">
        <v>7</v>
      </c>
    </row>
    <row r="13" spans="1:6" ht="14.1" customHeight="1" x14ac:dyDescent="0.2">
      <c r="A13" s="56" t="s">
        <v>50</v>
      </c>
      <c r="B13" s="50">
        <v>88.8</v>
      </c>
      <c r="C13" s="235" t="s">
        <v>17</v>
      </c>
      <c r="D13" s="50">
        <v>20.2</v>
      </c>
      <c r="E13" s="50">
        <v>67.400000000000006</v>
      </c>
      <c r="F13" s="58" t="s">
        <v>7</v>
      </c>
    </row>
    <row r="14" spans="1:6" ht="14.1" customHeight="1" x14ac:dyDescent="0.2">
      <c r="A14" s="56" t="s">
        <v>51</v>
      </c>
      <c r="B14" s="50">
        <v>21.4</v>
      </c>
      <c r="C14" s="235" t="s">
        <v>17</v>
      </c>
      <c r="D14" s="235" t="s">
        <v>17</v>
      </c>
      <c r="E14" s="58" t="s">
        <v>7</v>
      </c>
      <c r="F14" s="58">
        <v>16.7</v>
      </c>
    </row>
    <row r="15" spans="1:6" ht="14.1" customHeight="1" x14ac:dyDescent="0.2">
      <c r="A15" s="56" t="s">
        <v>52</v>
      </c>
      <c r="B15" s="58" t="s">
        <v>7</v>
      </c>
      <c r="C15" s="235" t="s">
        <v>17</v>
      </c>
      <c r="D15" s="235" t="s">
        <v>17</v>
      </c>
      <c r="E15" s="235" t="s">
        <v>17</v>
      </c>
      <c r="F15" s="58" t="s">
        <v>7</v>
      </c>
    </row>
    <row r="16" spans="1:6" ht="15" customHeight="1" x14ac:dyDescent="0.25">
      <c r="A16" s="56"/>
      <c r="B16" s="151"/>
      <c r="C16" s="151"/>
      <c r="D16" s="151"/>
      <c r="E16" s="151"/>
      <c r="F16" s="151"/>
    </row>
    <row r="17" spans="1:8" ht="15" customHeight="1" x14ac:dyDescent="0.25">
      <c r="A17" s="219" t="s">
        <v>657</v>
      </c>
      <c r="B17" s="151"/>
      <c r="C17" s="151"/>
      <c r="D17" s="151"/>
      <c r="E17" s="151"/>
      <c r="F17" s="151"/>
    </row>
    <row r="18" spans="1:8" ht="14.1" customHeight="1" x14ac:dyDescent="0.2">
      <c r="A18" s="190" t="s">
        <v>256</v>
      </c>
      <c r="B18" s="50">
        <v>42.9</v>
      </c>
      <c r="C18" s="58" t="s">
        <v>7</v>
      </c>
      <c r="D18" s="50">
        <v>17.100000000000001</v>
      </c>
      <c r="E18" s="58">
        <v>14.1</v>
      </c>
      <c r="F18" s="58" t="s">
        <v>104</v>
      </c>
    </row>
    <row r="19" spans="1:8" ht="14.1" customHeight="1" x14ac:dyDescent="0.2">
      <c r="A19" s="56" t="s">
        <v>257</v>
      </c>
      <c r="B19" s="50">
        <v>83.8</v>
      </c>
      <c r="C19" s="58" t="s">
        <v>218</v>
      </c>
      <c r="D19" s="50">
        <v>31.1</v>
      </c>
      <c r="E19" s="50">
        <v>28.7</v>
      </c>
      <c r="F19" s="58">
        <v>16.8</v>
      </c>
    </row>
    <row r="20" spans="1:8" ht="14.1" customHeight="1" x14ac:dyDescent="0.2">
      <c r="A20" s="56" t="s">
        <v>53</v>
      </c>
      <c r="B20" s="50">
        <v>181.4</v>
      </c>
      <c r="C20" s="50">
        <v>22.5</v>
      </c>
      <c r="D20" s="50">
        <v>70.400000000000006</v>
      </c>
      <c r="E20" s="50">
        <v>63.2</v>
      </c>
      <c r="F20" s="50">
        <v>25.3</v>
      </c>
    </row>
    <row r="21" spans="1:8" ht="14.1" customHeight="1" x14ac:dyDescent="0.2">
      <c r="A21" s="56" t="s">
        <v>18</v>
      </c>
      <c r="B21" s="50">
        <v>208.2</v>
      </c>
      <c r="C21" s="50">
        <v>29.2</v>
      </c>
      <c r="D21" s="50">
        <v>83.8</v>
      </c>
      <c r="E21" s="50">
        <v>69.400000000000006</v>
      </c>
      <c r="F21" s="50">
        <v>25.8</v>
      </c>
    </row>
    <row r="22" spans="1:8" ht="14.1" customHeight="1" x14ac:dyDescent="0.2">
      <c r="A22" s="56"/>
      <c r="B22" s="50"/>
      <c r="C22" s="50"/>
      <c r="D22" s="50"/>
      <c r="E22" s="50"/>
      <c r="F22" s="50"/>
    </row>
    <row r="23" spans="1:8" s="18" customFormat="1" ht="29.25" customHeight="1" x14ac:dyDescent="0.25">
      <c r="A23" s="163" t="s">
        <v>443</v>
      </c>
      <c r="B23" s="11">
        <v>650.1</v>
      </c>
      <c r="C23" s="11">
        <v>418.3</v>
      </c>
      <c r="D23" s="11">
        <v>129.6</v>
      </c>
      <c r="E23" s="11">
        <v>75.900000000000006</v>
      </c>
      <c r="F23" s="11">
        <v>26.3</v>
      </c>
      <c r="H23" s="21"/>
    </row>
    <row r="24" spans="1:8" s="18" customFormat="1" ht="18" customHeight="1" x14ac:dyDescent="0.25">
      <c r="A24" s="143"/>
      <c r="B24" s="79"/>
      <c r="C24" s="79"/>
      <c r="D24" s="79"/>
      <c r="E24" s="79"/>
      <c r="F24" s="79"/>
      <c r="H24" s="21"/>
    </row>
    <row r="25" spans="1:8" ht="16.7" customHeight="1" x14ac:dyDescent="0.2">
      <c r="A25" s="260" t="s">
        <v>721</v>
      </c>
      <c r="B25" s="220"/>
      <c r="C25" s="42"/>
      <c r="D25" s="42"/>
      <c r="E25" s="42"/>
      <c r="F25" s="42"/>
    </row>
    <row r="26" spans="1:8" ht="16.7" customHeight="1" x14ac:dyDescent="0.2">
      <c r="A26" s="290" t="s">
        <v>658</v>
      </c>
      <c r="B26" s="289"/>
      <c r="C26" s="289"/>
      <c r="D26" s="289"/>
      <c r="E26" s="289"/>
      <c r="F26" s="289"/>
    </row>
  </sheetData>
  <mergeCells count="4">
    <mergeCell ref="A3:A5"/>
    <mergeCell ref="B3:B4"/>
    <mergeCell ref="C3:F3"/>
    <mergeCell ref="B5: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workbookViewId="0"/>
  </sheetViews>
  <sheetFormatPr baseColWidth="10" defaultColWidth="11" defaultRowHeight="9.9499999999999993" customHeight="1" x14ac:dyDescent="0.2"/>
  <cols>
    <col min="1" max="1" width="41.625" style="23" customWidth="1"/>
    <col min="2" max="2" width="11.875" style="23" customWidth="1"/>
    <col min="3" max="3" width="24.75" style="23" customWidth="1"/>
    <col min="4" max="9" width="13.25" style="23" customWidth="1"/>
    <col min="10" max="16384" width="11" style="23"/>
  </cols>
  <sheetData>
    <row r="1" spans="1:11" ht="16.5" customHeight="1" x14ac:dyDescent="0.25">
      <c r="B1" s="151"/>
      <c r="C1" s="144" t="s">
        <v>243</v>
      </c>
      <c r="D1" s="151"/>
      <c r="E1" s="151"/>
      <c r="F1" s="151"/>
      <c r="G1" s="151"/>
      <c r="H1" s="151"/>
      <c r="I1" s="151"/>
    </row>
    <row r="2" spans="1:11" ht="22.5" customHeight="1" x14ac:dyDescent="0.25">
      <c r="B2" s="151"/>
      <c r="C2" s="144" t="s">
        <v>369</v>
      </c>
      <c r="D2" s="9" t="s">
        <v>626</v>
      </c>
      <c r="E2" s="151"/>
      <c r="F2" s="151"/>
      <c r="G2" s="151"/>
      <c r="H2" s="151"/>
      <c r="I2" s="151"/>
    </row>
    <row r="3" spans="1:11" ht="14.25" customHeight="1" x14ac:dyDescent="0.2"/>
    <row r="4" spans="1:11" ht="28.15" customHeight="1" x14ac:dyDescent="0.2">
      <c r="A4" s="307" t="s">
        <v>113</v>
      </c>
      <c r="B4" s="311" t="s">
        <v>659</v>
      </c>
      <c r="C4" s="287" t="s">
        <v>628</v>
      </c>
      <c r="D4" s="352" t="s">
        <v>628</v>
      </c>
      <c r="E4" s="311"/>
      <c r="F4" s="311"/>
      <c r="G4" s="311"/>
      <c r="H4" s="311"/>
      <c r="I4" s="309"/>
    </row>
    <row r="5" spans="1:11" ht="28.15" customHeight="1" x14ac:dyDescent="0.2">
      <c r="A5" s="329"/>
      <c r="B5" s="311"/>
      <c r="C5" s="309">
        <v>1</v>
      </c>
      <c r="D5" s="352">
        <v>2</v>
      </c>
      <c r="E5" s="311" t="s">
        <v>63</v>
      </c>
      <c r="F5" s="311" t="s">
        <v>629</v>
      </c>
      <c r="G5" s="311"/>
      <c r="H5" s="311"/>
      <c r="I5" s="309"/>
    </row>
    <row r="6" spans="1:11" ht="28.5" customHeight="1" x14ac:dyDescent="0.2">
      <c r="A6" s="329"/>
      <c r="B6" s="349"/>
      <c r="C6" s="350"/>
      <c r="D6" s="353"/>
      <c r="E6" s="349"/>
      <c r="F6" s="288" t="s">
        <v>85</v>
      </c>
      <c r="G6" s="288">
        <v>1</v>
      </c>
      <c r="H6" s="288">
        <v>2</v>
      </c>
      <c r="I6" s="287" t="s">
        <v>63</v>
      </c>
    </row>
    <row r="7" spans="1:11" ht="16.5" customHeight="1" x14ac:dyDescent="0.25">
      <c r="A7" s="308"/>
      <c r="B7" s="327" t="s">
        <v>3</v>
      </c>
      <c r="C7" s="338"/>
      <c r="D7" s="338" t="s">
        <v>3</v>
      </c>
      <c r="E7" s="338"/>
      <c r="F7" s="338"/>
      <c r="G7" s="338"/>
      <c r="H7" s="338"/>
      <c r="I7" s="338"/>
    </row>
    <row r="8" spans="1:11" ht="14.1" customHeight="1" x14ac:dyDescent="0.25">
      <c r="A8" s="93"/>
      <c r="B8" s="54"/>
      <c r="C8" s="73"/>
      <c r="D8" s="73"/>
      <c r="E8" s="73"/>
      <c r="F8" s="73"/>
      <c r="G8" s="73"/>
      <c r="H8" s="73"/>
      <c r="I8" s="73"/>
    </row>
    <row r="9" spans="1:11" s="18" customFormat="1" ht="14.1" customHeight="1" x14ac:dyDescent="0.25">
      <c r="A9" s="55" t="s">
        <v>54</v>
      </c>
      <c r="B9" s="11">
        <v>274.8</v>
      </c>
      <c r="C9" s="11">
        <v>157.5</v>
      </c>
      <c r="D9" s="11">
        <v>88.8</v>
      </c>
      <c r="E9" s="11">
        <v>28.5</v>
      </c>
      <c r="F9" s="11">
        <v>208.3</v>
      </c>
      <c r="G9" s="11">
        <v>115.7</v>
      </c>
      <c r="H9" s="11">
        <v>69.2</v>
      </c>
      <c r="I9" s="11">
        <v>23.4</v>
      </c>
      <c r="K9" s="21"/>
    </row>
    <row r="10" spans="1:11" ht="14.1" customHeight="1" x14ac:dyDescent="0.2">
      <c r="A10" s="57"/>
      <c r="B10" s="50"/>
      <c r="C10" s="50"/>
      <c r="D10" s="50"/>
      <c r="E10" s="50"/>
      <c r="F10" s="50"/>
      <c r="G10" s="50"/>
      <c r="H10" s="50"/>
      <c r="I10" s="50"/>
    </row>
    <row r="11" spans="1:11" ht="14.25" x14ac:dyDescent="0.2">
      <c r="A11" s="57" t="s">
        <v>9</v>
      </c>
      <c r="B11" s="50">
        <v>141.19999999999999</v>
      </c>
      <c r="C11" s="50">
        <v>72.7</v>
      </c>
      <c r="D11" s="50">
        <v>49.8</v>
      </c>
      <c r="E11" s="58">
        <v>18.600000000000001</v>
      </c>
      <c r="F11" s="50">
        <v>105.8</v>
      </c>
      <c r="G11" s="50">
        <v>51.2</v>
      </c>
      <c r="H11" s="50">
        <v>38.799999999999997</v>
      </c>
      <c r="I11" s="50">
        <v>15.8</v>
      </c>
    </row>
    <row r="12" spans="1:11" ht="18" customHeight="1" x14ac:dyDescent="0.2">
      <c r="A12" s="56" t="s">
        <v>242</v>
      </c>
      <c r="B12" s="50">
        <v>103.9</v>
      </c>
      <c r="C12" s="50">
        <v>52.8</v>
      </c>
      <c r="D12" s="50">
        <v>42.7</v>
      </c>
      <c r="E12" s="58" t="s">
        <v>98</v>
      </c>
      <c r="F12" s="50">
        <v>83.1</v>
      </c>
      <c r="G12" s="50">
        <v>43.7</v>
      </c>
      <c r="H12" s="50">
        <v>32.200000000000003</v>
      </c>
      <c r="I12" s="58" t="s">
        <v>130</v>
      </c>
    </row>
    <row r="13" spans="1:11" ht="18" customHeight="1" x14ac:dyDescent="0.2">
      <c r="A13" s="56" t="s">
        <v>111</v>
      </c>
      <c r="B13" s="50">
        <v>25.3</v>
      </c>
      <c r="C13" s="58">
        <v>12.4</v>
      </c>
      <c r="D13" s="243" t="s">
        <v>7</v>
      </c>
      <c r="E13" s="243" t="s">
        <v>7</v>
      </c>
      <c r="F13" s="50">
        <v>17.100000000000001</v>
      </c>
      <c r="G13" s="243" t="s">
        <v>7</v>
      </c>
      <c r="H13" s="243" t="s">
        <v>7</v>
      </c>
      <c r="I13" s="243" t="s">
        <v>7</v>
      </c>
    </row>
    <row r="14" spans="1:11" ht="18" customHeight="1" x14ac:dyDescent="0.2">
      <c r="A14" s="191" t="s">
        <v>543</v>
      </c>
      <c r="B14" s="50">
        <v>18.7</v>
      </c>
      <c r="C14" s="58" t="s">
        <v>211</v>
      </c>
      <c r="D14" s="243" t="s">
        <v>7</v>
      </c>
      <c r="E14" s="243" t="s">
        <v>7</v>
      </c>
      <c r="F14" s="50">
        <v>14.2</v>
      </c>
      <c r="G14" s="243" t="s">
        <v>7</v>
      </c>
      <c r="H14" s="243" t="s">
        <v>7</v>
      </c>
      <c r="I14" s="243" t="s">
        <v>7</v>
      </c>
    </row>
    <row r="15" spans="1:11" ht="33.75" customHeight="1" x14ac:dyDescent="0.2">
      <c r="A15" s="192" t="s">
        <v>494</v>
      </c>
      <c r="B15" s="58">
        <v>11.9</v>
      </c>
      <c r="C15" s="58" t="s">
        <v>538</v>
      </c>
      <c r="D15" s="243" t="s">
        <v>7</v>
      </c>
      <c r="E15" s="243" t="s">
        <v>7</v>
      </c>
      <c r="F15" s="243" t="s">
        <v>7</v>
      </c>
      <c r="G15" s="243" t="s">
        <v>7</v>
      </c>
      <c r="H15" s="243" t="s">
        <v>7</v>
      </c>
      <c r="I15" s="243" t="s">
        <v>7</v>
      </c>
    </row>
    <row r="16" spans="1:11" ht="13.9" customHeight="1" x14ac:dyDescent="0.2">
      <c r="A16" s="95"/>
      <c r="B16" s="50"/>
      <c r="C16" s="50"/>
      <c r="D16" s="50"/>
      <c r="E16" s="50"/>
      <c r="F16" s="50"/>
      <c r="G16" s="50"/>
      <c r="H16" s="50"/>
      <c r="I16" s="50"/>
    </row>
    <row r="17" spans="1:9" ht="14.1" customHeight="1" x14ac:dyDescent="0.2">
      <c r="A17" s="57" t="s">
        <v>10</v>
      </c>
      <c r="B17" s="50">
        <v>52.9</v>
      </c>
      <c r="C17" s="50">
        <v>31.1</v>
      </c>
      <c r="D17" s="58">
        <v>18</v>
      </c>
      <c r="E17" s="243" t="s">
        <v>7</v>
      </c>
      <c r="F17" s="50">
        <v>47.2</v>
      </c>
      <c r="G17" s="50">
        <v>29</v>
      </c>
      <c r="H17" s="58">
        <v>14.7</v>
      </c>
      <c r="I17" s="243" t="s">
        <v>7</v>
      </c>
    </row>
    <row r="18" spans="1:9" ht="18" customHeight="1" x14ac:dyDescent="0.2">
      <c r="A18" s="56" t="s">
        <v>242</v>
      </c>
      <c r="B18" s="50">
        <v>44.4</v>
      </c>
      <c r="C18" s="50">
        <v>26.4</v>
      </c>
      <c r="D18" s="58">
        <v>15.6</v>
      </c>
      <c r="E18" s="243" t="s">
        <v>7</v>
      </c>
      <c r="F18" s="50">
        <v>39.9</v>
      </c>
      <c r="G18" s="50">
        <v>25.3</v>
      </c>
      <c r="H18" s="58">
        <v>12.4</v>
      </c>
      <c r="I18" s="243" t="s">
        <v>7</v>
      </c>
    </row>
    <row r="19" spans="1:9" ht="18" customHeight="1" x14ac:dyDescent="0.2">
      <c r="A19" s="56" t="s">
        <v>111</v>
      </c>
      <c r="B19" s="243" t="s">
        <v>7</v>
      </c>
      <c r="C19" s="243" t="s">
        <v>7</v>
      </c>
      <c r="D19" s="243" t="s">
        <v>7</v>
      </c>
      <c r="E19" s="243" t="s">
        <v>7</v>
      </c>
      <c r="F19" s="243" t="s">
        <v>7</v>
      </c>
      <c r="G19" s="243" t="s">
        <v>7</v>
      </c>
      <c r="H19" s="243" t="s">
        <v>7</v>
      </c>
      <c r="I19" s="243" t="s">
        <v>7</v>
      </c>
    </row>
    <row r="20" spans="1:9" ht="34.5" customHeight="1" x14ac:dyDescent="0.2">
      <c r="A20" s="192" t="s">
        <v>494</v>
      </c>
      <c r="B20" s="243" t="s">
        <v>7</v>
      </c>
      <c r="C20" s="243" t="s">
        <v>7</v>
      </c>
      <c r="D20" s="243" t="s">
        <v>7</v>
      </c>
      <c r="E20" s="243" t="s">
        <v>7</v>
      </c>
      <c r="F20" s="243" t="s">
        <v>7</v>
      </c>
      <c r="G20" s="243" t="s">
        <v>7</v>
      </c>
      <c r="H20" s="243" t="s">
        <v>7</v>
      </c>
      <c r="I20" s="82" t="s">
        <v>7</v>
      </c>
    </row>
    <row r="21" spans="1:9" ht="13.9" customHeight="1" x14ac:dyDescent="0.2">
      <c r="A21" s="95"/>
      <c r="B21" s="50"/>
      <c r="C21" s="50"/>
      <c r="D21" s="50"/>
      <c r="E21" s="50"/>
      <c r="F21" s="50"/>
      <c r="G21" s="50"/>
      <c r="H21" s="50"/>
      <c r="I21" s="75"/>
    </row>
    <row r="22" spans="1:9" ht="14.1" customHeight="1" x14ac:dyDescent="0.2">
      <c r="A22" s="57" t="s">
        <v>14</v>
      </c>
      <c r="B22" s="50">
        <v>80.599999999999994</v>
      </c>
      <c r="C22" s="50">
        <v>53.7</v>
      </c>
      <c r="D22" s="50">
        <v>20.9</v>
      </c>
      <c r="E22" s="243" t="s">
        <v>7</v>
      </c>
      <c r="F22" s="50">
        <v>55.3</v>
      </c>
      <c r="G22" s="50">
        <v>35.5</v>
      </c>
      <c r="H22" s="58">
        <v>15.6</v>
      </c>
      <c r="I22" s="243" t="s">
        <v>7</v>
      </c>
    </row>
    <row r="23" spans="1:9" ht="18" customHeight="1" x14ac:dyDescent="0.2">
      <c r="A23" s="56" t="s">
        <v>55</v>
      </c>
      <c r="B23" s="50">
        <v>52</v>
      </c>
      <c r="C23" s="50">
        <v>33.6</v>
      </c>
      <c r="D23" s="58">
        <v>14.9</v>
      </c>
      <c r="E23" s="243" t="s">
        <v>7</v>
      </c>
      <c r="F23" s="50">
        <v>40.200000000000003</v>
      </c>
      <c r="G23" s="50">
        <v>26.8</v>
      </c>
      <c r="H23" s="58" t="s">
        <v>540</v>
      </c>
      <c r="I23" s="243" t="s">
        <v>7</v>
      </c>
    </row>
    <row r="24" spans="1:9" ht="18" customHeight="1" x14ac:dyDescent="0.2">
      <c r="A24" s="192" t="s">
        <v>445</v>
      </c>
      <c r="B24" s="50">
        <v>28.6</v>
      </c>
      <c r="C24" s="50">
        <v>20.100000000000001</v>
      </c>
      <c r="D24" s="243" t="s">
        <v>7</v>
      </c>
      <c r="E24" s="243" t="s">
        <v>7</v>
      </c>
      <c r="F24" s="58">
        <v>15</v>
      </c>
      <c r="G24" s="58" t="s">
        <v>491</v>
      </c>
      <c r="H24" s="243" t="s">
        <v>7</v>
      </c>
      <c r="I24" s="243" t="s">
        <v>7</v>
      </c>
    </row>
    <row r="25" spans="1:9" ht="18" customHeight="1" x14ac:dyDescent="0.2">
      <c r="A25" s="56" t="s">
        <v>112</v>
      </c>
      <c r="B25" s="50"/>
      <c r="C25" s="50"/>
      <c r="D25" s="50"/>
      <c r="E25" s="50"/>
      <c r="F25" s="50"/>
      <c r="G25" s="50"/>
      <c r="H25" s="50"/>
      <c r="I25" s="50"/>
    </row>
    <row r="26" spans="1:9" ht="18" customHeight="1" x14ac:dyDescent="0.2">
      <c r="A26" s="56" t="s">
        <v>56</v>
      </c>
      <c r="B26" s="50">
        <v>66.599999999999994</v>
      </c>
      <c r="C26" s="50">
        <v>43</v>
      </c>
      <c r="D26" s="50">
        <v>18.2</v>
      </c>
      <c r="E26" s="243" t="s">
        <v>7</v>
      </c>
      <c r="F26" s="50">
        <v>46.1</v>
      </c>
      <c r="G26" s="50">
        <v>28.8</v>
      </c>
      <c r="H26" s="58">
        <v>13.6</v>
      </c>
      <c r="I26" s="243" t="s">
        <v>7</v>
      </c>
    </row>
    <row r="27" spans="1:9" ht="18" customHeight="1" x14ac:dyDescent="0.2">
      <c r="A27" s="275" t="s">
        <v>57</v>
      </c>
      <c r="B27" s="50">
        <v>42.7</v>
      </c>
      <c r="C27" s="50">
        <v>26.8</v>
      </c>
      <c r="D27" s="58">
        <v>12.8</v>
      </c>
      <c r="E27" s="243" t="s">
        <v>7</v>
      </c>
      <c r="F27" s="50">
        <v>33</v>
      </c>
      <c r="G27" s="50">
        <v>21.2</v>
      </c>
      <c r="H27" s="58">
        <v>9.8000000000000007</v>
      </c>
      <c r="I27" s="243" t="s">
        <v>7</v>
      </c>
    </row>
    <row r="28" spans="1:9" ht="18" customHeight="1" x14ac:dyDescent="0.2">
      <c r="A28" s="191" t="s">
        <v>444</v>
      </c>
      <c r="B28" s="50">
        <v>23.9</v>
      </c>
      <c r="C28" s="50">
        <v>16.2</v>
      </c>
      <c r="D28" s="243" t="s">
        <v>7</v>
      </c>
      <c r="E28" s="243" t="s">
        <v>7</v>
      </c>
      <c r="F28" s="58">
        <v>13.1</v>
      </c>
      <c r="G28" s="58" t="s">
        <v>89</v>
      </c>
      <c r="H28" s="243" t="s">
        <v>7</v>
      </c>
      <c r="I28" s="243" t="s">
        <v>7</v>
      </c>
    </row>
    <row r="29" spans="1:9" ht="18" customHeight="1" x14ac:dyDescent="0.2">
      <c r="A29" s="19"/>
      <c r="B29" s="155"/>
      <c r="C29" s="155"/>
      <c r="D29" s="155"/>
      <c r="E29" s="155"/>
      <c r="F29" s="155"/>
      <c r="G29" s="155"/>
      <c r="H29" s="155"/>
      <c r="I29" s="155"/>
    </row>
    <row r="30" spans="1:9" ht="18.75" customHeight="1" x14ac:dyDescent="0.2">
      <c r="A30" s="46" t="s">
        <v>720</v>
      </c>
    </row>
    <row r="31" spans="1:9" ht="18.75" customHeight="1" x14ac:dyDescent="0.2">
      <c r="B31" s="47"/>
    </row>
    <row r="32" spans="1:9" ht="18.75" customHeight="1" x14ac:dyDescent="0.2">
      <c r="B32" s="138"/>
      <c r="C32" s="138"/>
      <c r="D32" s="138"/>
      <c r="E32" s="138"/>
      <c r="F32" s="138"/>
    </row>
    <row r="33" spans="2:6" ht="9.9499999999999993" customHeight="1" x14ac:dyDescent="0.2">
      <c r="B33" s="138"/>
      <c r="C33" s="138"/>
      <c r="D33" s="138"/>
      <c r="E33" s="138"/>
      <c r="F33" s="138"/>
    </row>
  </sheetData>
  <mergeCells count="9">
    <mergeCell ref="F5:I5"/>
    <mergeCell ref="D4:I4"/>
    <mergeCell ref="B7:C7"/>
    <mergeCell ref="D7:I7"/>
    <mergeCell ref="A4:A7"/>
    <mergeCell ref="B4:B6"/>
    <mergeCell ref="C5:C6"/>
    <mergeCell ref="D5:D6"/>
    <mergeCell ref="E5:E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opLeftCell="A2" zoomScaleNormal="100" workbookViewId="0"/>
  </sheetViews>
  <sheetFormatPr baseColWidth="10" defaultColWidth="10.875" defaultRowHeight="14.25" x14ac:dyDescent="0.2"/>
  <cols>
    <col min="1" max="1" width="25" style="23" customWidth="1"/>
    <col min="2" max="6" width="9.25" style="23" customWidth="1"/>
    <col min="7" max="16384" width="10.875" style="23"/>
  </cols>
  <sheetData>
    <row r="1" spans="1:8" s="151" customFormat="1" ht="19.5" customHeight="1" x14ac:dyDescent="0.25">
      <c r="A1" s="80" t="s">
        <v>630</v>
      </c>
      <c r="B1" s="150"/>
      <c r="C1" s="150"/>
      <c r="D1" s="150"/>
      <c r="E1" s="150"/>
      <c r="F1" s="150"/>
    </row>
    <row r="2" spans="1:8" s="151" customFormat="1" ht="19.5" customHeight="1" x14ac:dyDescent="0.25">
      <c r="A2" s="159" t="s">
        <v>618</v>
      </c>
      <c r="B2" s="150"/>
      <c r="C2" s="150"/>
      <c r="D2" s="150"/>
      <c r="E2" s="150"/>
      <c r="F2" s="150"/>
    </row>
    <row r="3" spans="1:8" x14ac:dyDescent="0.2">
      <c r="C3" s="155"/>
      <c r="D3" s="155"/>
      <c r="E3" s="155"/>
      <c r="F3" s="155"/>
    </row>
    <row r="4" spans="1:8" s="5" customFormat="1" ht="46.15" customHeight="1" x14ac:dyDescent="0.2">
      <c r="A4" s="319" t="s">
        <v>617</v>
      </c>
      <c r="B4" s="352" t="s">
        <v>660</v>
      </c>
      <c r="C4" s="354" t="s">
        <v>621</v>
      </c>
      <c r="D4" s="355"/>
      <c r="E4" s="355"/>
      <c r="F4" s="355"/>
      <c r="G4" s="23"/>
    </row>
    <row r="5" spans="1:8" s="5" customFormat="1" ht="46.15" customHeight="1" x14ac:dyDescent="0.2">
      <c r="A5" s="344"/>
      <c r="B5" s="352"/>
      <c r="C5" s="292" t="s">
        <v>619</v>
      </c>
      <c r="D5" s="292" t="s">
        <v>699</v>
      </c>
      <c r="E5" s="292" t="s">
        <v>700</v>
      </c>
      <c r="F5" s="287" t="s">
        <v>620</v>
      </c>
    </row>
    <row r="6" spans="1:8" s="5" customFormat="1" ht="18" customHeight="1" x14ac:dyDescent="0.2">
      <c r="A6" s="337"/>
      <c r="B6" s="325" t="s">
        <v>3</v>
      </c>
      <c r="C6" s="347"/>
      <c r="D6" s="347"/>
      <c r="E6" s="347"/>
      <c r="F6" s="347"/>
    </row>
    <row r="7" spans="1:8" s="5" customFormat="1" ht="18" customHeight="1" x14ac:dyDescent="0.25">
      <c r="A7" s="96"/>
      <c r="B7" s="97"/>
      <c r="C7" s="97"/>
      <c r="D7" s="97"/>
      <c r="E7" s="97"/>
      <c r="F7" s="97"/>
    </row>
    <row r="8" spans="1:8" s="29" customFormat="1" ht="18" customHeight="1" x14ac:dyDescent="0.2">
      <c r="A8" s="98" t="s">
        <v>54</v>
      </c>
      <c r="B8" s="250">
        <v>274.8</v>
      </c>
      <c r="C8" s="250">
        <v>15.3</v>
      </c>
      <c r="D8" s="250">
        <v>49</v>
      </c>
      <c r="E8" s="250">
        <v>137.4</v>
      </c>
      <c r="F8" s="250">
        <v>73.099999999999994</v>
      </c>
      <c r="G8" s="30"/>
      <c r="H8" s="30"/>
    </row>
    <row r="9" spans="1:8" s="5" customFormat="1" ht="18" customHeight="1" x14ac:dyDescent="0.2">
      <c r="A9" s="226" t="s">
        <v>76</v>
      </c>
      <c r="B9" s="50">
        <v>157.5</v>
      </c>
      <c r="C9" s="50">
        <v>11.1</v>
      </c>
      <c r="D9" s="50">
        <v>29.7</v>
      </c>
      <c r="E9" s="50">
        <v>80.400000000000006</v>
      </c>
      <c r="F9" s="50">
        <v>36.299999999999997</v>
      </c>
    </row>
    <row r="10" spans="1:8" ht="18" customHeight="1" x14ac:dyDescent="0.2">
      <c r="A10" s="226" t="s">
        <v>77</v>
      </c>
      <c r="B10" s="50">
        <v>88.8</v>
      </c>
      <c r="C10" s="82" t="s">
        <v>7</v>
      </c>
      <c r="D10" s="50">
        <v>12.6</v>
      </c>
      <c r="E10" s="58">
        <v>44.4</v>
      </c>
      <c r="F10" s="58">
        <v>28.3</v>
      </c>
    </row>
    <row r="11" spans="1:8" ht="18" customHeight="1" x14ac:dyDescent="0.2">
      <c r="A11" s="226" t="s">
        <v>78</v>
      </c>
      <c r="B11" s="50">
        <v>28.5</v>
      </c>
      <c r="C11" s="82" t="s">
        <v>7</v>
      </c>
      <c r="D11" s="82" t="s">
        <v>7</v>
      </c>
      <c r="E11" s="58">
        <v>12.6</v>
      </c>
      <c r="F11" s="58" t="s">
        <v>180</v>
      </c>
    </row>
    <row r="12" spans="1:8" ht="18" customHeight="1" x14ac:dyDescent="0.2">
      <c r="A12" s="95"/>
      <c r="B12" s="50"/>
      <c r="C12" s="50"/>
      <c r="D12" s="50"/>
      <c r="E12" s="50"/>
      <c r="F12" s="50"/>
    </row>
    <row r="13" spans="1:8" ht="18" customHeight="1" x14ac:dyDescent="0.2">
      <c r="A13" s="98" t="s">
        <v>9</v>
      </c>
      <c r="B13" s="101">
        <v>141.19999999999999</v>
      </c>
      <c r="C13" s="276" t="s">
        <v>7</v>
      </c>
      <c r="D13" s="101" t="s">
        <v>87</v>
      </c>
      <c r="E13" s="102">
        <v>74.400000000000006</v>
      </c>
      <c r="F13" s="102">
        <v>53.8</v>
      </c>
      <c r="G13" s="4"/>
    </row>
    <row r="14" spans="1:8" ht="18" customHeight="1" x14ac:dyDescent="0.2">
      <c r="A14" s="226" t="s">
        <v>76</v>
      </c>
      <c r="B14" s="50">
        <v>72.7</v>
      </c>
      <c r="C14" s="82" t="s">
        <v>7</v>
      </c>
      <c r="D14" s="82" t="s">
        <v>7</v>
      </c>
      <c r="E14" s="50">
        <v>40.200000000000003</v>
      </c>
      <c r="F14" s="50">
        <v>25.4</v>
      </c>
    </row>
    <row r="15" spans="1:8" ht="18" customHeight="1" x14ac:dyDescent="0.2">
      <c r="A15" s="226" t="s">
        <v>77</v>
      </c>
      <c r="B15" s="50">
        <v>49.8</v>
      </c>
      <c r="C15" s="243" t="s">
        <v>7</v>
      </c>
      <c r="D15" s="243" t="s">
        <v>7</v>
      </c>
      <c r="E15" s="58">
        <v>25.4</v>
      </c>
      <c r="F15" s="58">
        <v>21.7</v>
      </c>
    </row>
    <row r="16" spans="1:8" ht="18" customHeight="1" x14ac:dyDescent="0.2">
      <c r="A16" s="226" t="s">
        <v>78</v>
      </c>
      <c r="B16" s="50">
        <v>18.7</v>
      </c>
      <c r="C16" s="243" t="s">
        <v>7</v>
      </c>
      <c r="D16" s="243" t="s">
        <v>7</v>
      </c>
      <c r="E16" s="58" t="s">
        <v>489</v>
      </c>
      <c r="F16" s="243" t="s">
        <v>207</v>
      </c>
    </row>
    <row r="17" spans="1:6" ht="18" customHeight="1" x14ac:dyDescent="0.2">
      <c r="A17" s="95"/>
      <c r="B17" s="50"/>
      <c r="C17" s="50"/>
      <c r="D17" s="50"/>
      <c r="E17" s="50"/>
      <c r="F17" s="50"/>
    </row>
    <row r="18" spans="1:6" ht="18" customHeight="1" x14ac:dyDescent="0.2">
      <c r="A18" s="98" t="s">
        <v>10</v>
      </c>
      <c r="B18" s="101">
        <v>52.9</v>
      </c>
      <c r="C18" s="276" t="s">
        <v>7</v>
      </c>
      <c r="D18" s="277" t="s">
        <v>7</v>
      </c>
      <c r="E18" s="102">
        <v>31.5</v>
      </c>
      <c r="F18" s="102">
        <v>15.2</v>
      </c>
    </row>
    <row r="19" spans="1:6" ht="18" customHeight="1" x14ac:dyDescent="0.2">
      <c r="A19" s="226" t="s">
        <v>76</v>
      </c>
      <c r="B19" s="50">
        <v>31.1</v>
      </c>
      <c r="C19" s="82" t="s">
        <v>7</v>
      </c>
      <c r="D19" s="82" t="s">
        <v>7</v>
      </c>
      <c r="E19" s="50">
        <v>19.5</v>
      </c>
      <c r="F19" s="50" t="s">
        <v>123</v>
      </c>
    </row>
    <row r="20" spans="1:6" ht="18" customHeight="1" x14ac:dyDescent="0.2">
      <c r="A20" s="226" t="s">
        <v>77</v>
      </c>
      <c r="B20" s="58">
        <v>18</v>
      </c>
      <c r="C20" s="243" t="s">
        <v>7</v>
      </c>
      <c r="D20" s="243" t="s">
        <v>7</v>
      </c>
      <c r="E20" s="58" t="s">
        <v>541</v>
      </c>
      <c r="F20" s="243" t="s">
        <v>7</v>
      </c>
    </row>
    <row r="21" spans="1:6" ht="18" customHeight="1" x14ac:dyDescent="0.2">
      <c r="A21" s="226" t="s">
        <v>78</v>
      </c>
      <c r="B21" s="243" t="s">
        <v>7</v>
      </c>
      <c r="C21" s="249" t="s">
        <v>17</v>
      </c>
      <c r="D21" s="243" t="s">
        <v>7</v>
      </c>
      <c r="E21" s="243" t="s">
        <v>7</v>
      </c>
      <c r="F21" s="243" t="s">
        <v>7</v>
      </c>
    </row>
    <row r="22" spans="1:6" ht="18" customHeight="1" x14ac:dyDescent="0.2">
      <c r="A22" s="53"/>
      <c r="B22" s="58"/>
      <c r="C22" s="58"/>
      <c r="D22" s="75"/>
      <c r="E22" s="75"/>
      <c r="F22" s="75"/>
    </row>
    <row r="23" spans="1:6" ht="18" customHeight="1" x14ac:dyDescent="0.2">
      <c r="A23" s="98" t="s">
        <v>14</v>
      </c>
      <c r="B23" s="101">
        <v>80.599999999999994</v>
      </c>
      <c r="C23" s="101">
        <v>13.1</v>
      </c>
      <c r="D23" s="101">
        <v>32</v>
      </c>
      <c r="E23" s="102">
        <v>31.5</v>
      </c>
      <c r="F23" s="277" t="s">
        <v>7</v>
      </c>
    </row>
    <row r="24" spans="1:6" ht="18" customHeight="1" x14ac:dyDescent="0.2">
      <c r="A24" s="226" t="s">
        <v>76</v>
      </c>
      <c r="B24" s="50">
        <v>53.7</v>
      </c>
      <c r="C24" s="50" t="s">
        <v>511</v>
      </c>
      <c r="D24" s="50">
        <v>20.3</v>
      </c>
      <c r="E24" s="50">
        <v>20.7</v>
      </c>
      <c r="F24" s="82" t="s">
        <v>7</v>
      </c>
    </row>
    <row r="25" spans="1:6" ht="18" customHeight="1" x14ac:dyDescent="0.2">
      <c r="A25" s="226" t="s">
        <v>77</v>
      </c>
      <c r="B25" s="58">
        <v>20.9</v>
      </c>
      <c r="C25" s="243" t="s">
        <v>7</v>
      </c>
      <c r="D25" s="58" t="s">
        <v>491</v>
      </c>
      <c r="E25" s="58" t="s">
        <v>489</v>
      </c>
      <c r="F25" s="243" t="s">
        <v>7</v>
      </c>
    </row>
    <row r="26" spans="1:6" ht="18" customHeight="1" x14ac:dyDescent="0.2">
      <c r="A26" s="226" t="s">
        <v>78</v>
      </c>
      <c r="B26" s="243" t="s">
        <v>7</v>
      </c>
      <c r="C26" s="243" t="s">
        <v>7</v>
      </c>
      <c r="D26" s="243" t="s">
        <v>7</v>
      </c>
      <c r="E26" s="243" t="s">
        <v>7</v>
      </c>
      <c r="F26" s="243" t="s">
        <v>7</v>
      </c>
    </row>
    <row r="27" spans="1:6" ht="18" customHeight="1" x14ac:dyDescent="0.2">
      <c r="A27" s="95"/>
      <c r="B27" s="50"/>
      <c r="C27" s="50"/>
      <c r="D27" s="50"/>
      <c r="E27" s="50"/>
      <c r="F27" s="50"/>
    </row>
    <row r="28" spans="1:6" ht="18" customHeight="1" x14ac:dyDescent="0.25">
      <c r="A28" s="25" t="s">
        <v>56</v>
      </c>
      <c r="B28" s="101">
        <v>66.599999999999994</v>
      </c>
      <c r="C28" s="101">
        <v>11.1</v>
      </c>
      <c r="D28" s="101">
        <v>27.3</v>
      </c>
      <c r="E28" s="102">
        <v>25.2</v>
      </c>
      <c r="F28" s="277" t="s">
        <v>7</v>
      </c>
    </row>
    <row r="29" spans="1:6" ht="18" customHeight="1" x14ac:dyDescent="0.2">
      <c r="A29" s="226" t="s">
        <v>76</v>
      </c>
      <c r="B29" s="50">
        <v>43</v>
      </c>
      <c r="C29" s="50" t="s">
        <v>84</v>
      </c>
      <c r="D29" s="50">
        <v>16.8</v>
      </c>
      <c r="E29" s="50">
        <v>15.8</v>
      </c>
      <c r="F29" s="82" t="s">
        <v>7</v>
      </c>
    </row>
    <row r="30" spans="1:6" ht="18" customHeight="1" x14ac:dyDescent="0.2">
      <c r="A30" s="226" t="s">
        <v>77</v>
      </c>
      <c r="B30" s="58">
        <v>18.2</v>
      </c>
      <c r="C30" s="243" t="s">
        <v>7</v>
      </c>
      <c r="D30" s="58" t="s">
        <v>211</v>
      </c>
      <c r="E30" s="58" t="s">
        <v>89</v>
      </c>
      <c r="F30" s="243" t="s">
        <v>7</v>
      </c>
    </row>
    <row r="31" spans="1:6" ht="18" customHeight="1" x14ac:dyDescent="0.2">
      <c r="A31" s="226" t="s">
        <v>78</v>
      </c>
      <c r="B31" s="243" t="s">
        <v>7</v>
      </c>
      <c r="C31" s="243" t="s">
        <v>7</v>
      </c>
      <c r="D31" s="243" t="s">
        <v>7</v>
      </c>
      <c r="E31" s="243" t="s">
        <v>7</v>
      </c>
      <c r="F31" s="243" t="s">
        <v>7</v>
      </c>
    </row>
    <row r="32" spans="1:6" ht="18" customHeight="1" x14ac:dyDescent="0.2">
      <c r="A32" s="104"/>
      <c r="B32" s="17"/>
      <c r="C32" s="17"/>
      <c r="D32" s="20"/>
      <c r="E32" s="20"/>
      <c r="F32" s="20"/>
    </row>
    <row r="33" spans="1:6" ht="24" customHeight="1" x14ac:dyDescent="0.2">
      <c r="A33" s="46" t="s">
        <v>720</v>
      </c>
      <c r="B33" s="106"/>
      <c r="C33" s="106"/>
      <c r="D33" s="106"/>
      <c r="E33" s="106"/>
      <c r="F33" s="106"/>
    </row>
    <row r="34" spans="1:6" x14ac:dyDescent="0.2">
      <c r="A34" s="46"/>
      <c r="B34" s="86"/>
      <c r="C34" s="86"/>
      <c r="D34" s="86"/>
      <c r="E34" s="86"/>
      <c r="F34" s="86"/>
    </row>
    <row r="35" spans="1:6" x14ac:dyDescent="0.2">
      <c r="A35" s="86"/>
    </row>
  </sheetData>
  <mergeCells count="4">
    <mergeCell ref="B6:F6"/>
    <mergeCell ref="C4:F4"/>
    <mergeCell ref="A4:A6"/>
    <mergeCell ref="B4:B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topLeftCell="A58" zoomScaleNormal="100" workbookViewId="0"/>
  </sheetViews>
  <sheetFormatPr baseColWidth="10" defaultColWidth="11" defaultRowHeight="14.25" x14ac:dyDescent="0.2"/>
  <cols>
    <col min="1" max="1" width="25" style="23" customWidth="1"/>
    <col min="2" max="2" width="9.375" style="23" customWidth="1"/>
    <col min="3" max="4" width="8.5" style="23" customWidth="1"/>
    <col min="5" max="7" width="9.375" style="23" customWidth="1"/>
    <col min="8" max="16384" width="11" style="23"/>
  </cols>
  <sheetData>
    <row r="1" spans="1:10" s="151" customFormat="1" ht="19.5" customHeight="1" x14ac:dyDescent="0.25">
      <c r="A1" s="80" t="s">
        <v>632</v>
      </c>
      <c r="B1" s="150"/>
      <c r="C1" s="150"/>
      <c r="D1" s="150"/>
      <c r="E1" s="150"/>
      <c r="F1" s="150"/>
      <c r="G1" s="150"/>
    </row>
    <row r="3" spans="1:10" s="5" customFormat="1" ht="33.75" customHeight="1" x14ac:dyDescent="0.2">
      <c r="A3" s="319" t="s">
        <v>615</v>
      </c>
      <c r="B3" s="352" t="s">
        <v>660</v>
      </c>
      <c r="C3" s="311" t="s">
        <v>117</v>
      </c>
      <c r="D3" s="349"/>
      <c r="E3" s="349"/>
      <c r="F3" s="356" t="s">
        <v>58</v>
      </c>
      <c r="G3" s="357"/>
    </row>
    <row r="4" spans="1:10" s="5" customFormat="1" ht="18" customHeight="1" x14ac:dyDescent="0.2">
      <c r="A4" s="344"/>
      <c r="B4" s="352"/>
      <c r="C4" s="309" t="s">
        <v>634</v>
      </c>
      <c r="D4" s="360"/>
      <c r="E4" s="353"/>
      <c r="F4" s="358"/>
      <c r="G4" s="359"/>
    </row>
    <row r="5" spans="1:10" s="5" customFormat="1" ht="35.25" customHeight="1" x14ac:dyDescent="0.2">
      <c r="A5" s="336"/>
      <c r="B5" s="353"/>
      <c r="C5" s="288">
        <v>1</v>
      </c>
      <c r="D5" s="288">
        <v>2</v>
      </c>
      <c r="E5" s="288" t="s">
        <v>63</v>
      </c>
      <c r="F5" s="288" t="s">
        <v>378</v>
      </c>
      <c r="G5" s="287" t="s">
        <v>379</v>
      </c>
    </row>
    <row r="6" spans="1:10" s="5" customFormat="1" ht="18" customHeight="1" x14ac:dyDescent="0.2">
      <c r="A6" s="337"/>
      <c r="B6" s="325" t="s">
        <v>3</v>
      </c>
      <c r="C6" s="351"/>
      <c r="D6" s="351"/>
      <c r="E6" s="351"/>
      <c r="F6" s="326"/>
      <c r="G6" s="326"/>
    </row>
    <row r="7" spans="1:10" s="5" customFormat="1" ht="18" customHeight="1" x14ac:dyDescent="0.25">
      <c r="A7" s="96"/>
      <c r="B7" s="97"/>
      <c r="C7" s="97"/>
      <c r="D7" s="97"/>
      <c r="E7" s="97"/>
      <c r="F7" s="97"/>
      <c r="G7" s="97"/>
    </row>
    <row r="8" spans="1:10" s="29" customFormat="1" ht="18" customHeight="1" x14ac:dyDescent="0.2">
      <c r="A8" s="98" t="s">
        <v>54</v>
      </c>
      <c r="B8" s="250">
        <v>274.8</v>
      </c>
      <c r="C8" s="250">
        <v>157.5</v>
      </c>
      <c r="D8" s="250">
        <v>88.8</v>
      </c>
      <c r="E8" s="250">
        <v>28.5</v>
      </c>
      <c r="F8" s="250">
        <v>900</v>
      </c>
      <c r="G8" s="251">
        <v>3.28</v>
      </c>
      <c r="H8" s="256"/>
      <c r="I8" s="30"/>
      <c r="J8" s="30"/>
    </row>
    <row r="9" spans="1:10" s="5" customFormat="1" ht="18" customHeight="1" x14ac:dyDescent="0.2">
      <c r="A9" s="226" t="s">
        <v>661</v>
      </c>
      <c r="B9" s="254"/>
      <c r="C9" s="254"/>
      <c r="D9" s="254"/>
      <c r="E9" s="254"/>
      <c r="F9" s="254"/>
      <c r="G9" s="254"/>
      <c r="H9" s="256"/>
    </row>
    <row r="10" spans="1:10" ht="18" customHeight="1" x14ac:dyDescent="0.2">
      <c r="A10" s="204" t="s">
        <v>245</v>
      </c>
      <c r="B10" s="50">
        <v>42.9</v>
      </c>
      <c r="C10" s="50">
        <v>17.5</v>
      </c>
      <c r="D10" s="50">
        <v>16.3</v>
      </c>
      <c r="E10" s="58" t="s">
        <v>104</v>
      </c>
      <c r="F10" s="50">
        <v>162.80000000000001</v>
      </c>
      <c r="G10" s="84">
        <v>3.8</v>
      </c>
      <c r="H10" s="256"/>
    </row>
    <row r="11" spans="1:10" ht="18" customHeight="1" x14ac:dyDescent="0.2">
      <c r="A11" s="205" t="s">
        <v>250</v>
      </c>
      <c r="B11" s="50">
        <v>52.5</v>
      </c>
      <c r="C11" s="50">
        <v>16.2</v>
      </c>
      <c r="D11" s="50">
        <v>23.7</v>
      </c>
      <c r="E11" s="58" t="s">
        <v>492</v>
      </c>
      <c r="F11" s="50">
        <v>201.3</v>
      </c>
      <c r="G11" s="84">
        <v>3.83</v>
      </c>
      <c r="H11" s="256"/>
    </row>
    <row r="12" spans="1:10" ht="18" customHeight="1" x14ac:dyDescent="0.2">
      <c r="A12" s="205" t="s">
        <v>251</v>
      </c>
      <c r="B12" s="50">
        <v>70.3</v>
      </c>
      <c r="C12" s="50">
        <v>18.8</v>
      </c>
      <c r="D12" s="50">
        <v>33.6</v>
      </c>
      <c r="E12" s="58">
        <v>17.899999999999999</v>
      </c>
      <c r="F12" s="50">
        <v>270.39999999999998</v>
      </c>
      <c r="G12" s="84">
        <v>3.85</v>
      </c>
      <c r="H12" s="256"/>
    </row>
    <row r="13" spans="1:10" ht="18" customHeight="1" x14ac:dyDescent="0.2">
      <c r="A13" s="205" t="s">
        <v>246</v>
      </c>
      <c r="B13" s="50">
        <v>84.7</v>
      </c>
      <c r="C13" s="50">
        <v>27.7</v>
      </c>
      <c r="D13" s="50">
        <v>38</v>
      </c>
      <c r="E13" s="58">
        <v>18.899999999999999</v>
      </c>
      <c r="F13" s="50">
        <v>315.39999999999998</v>
      </c>
      <c r="G13" s="84">
        <v>3.72</v>
      </c>
      <c r="H13" s="256"/>
    </row>
    <row r="14" spans="1:10" ht="18" customHeight="1" x14ac:dyDescent="0.2">
      <c r="A14" s="205" t="s">
        <v>247</v>
      </c>
      <c r="B14" s="50">
        <v>50.1</v>
      </c>
      <c r="C14" s="50">
        <v>18.399999999999999</v>
      </c>
      <c r="D14" s="50">
        <v>21.7</v>
      </c>
      <c r="E14" s="58" t="s">
        <v>102</v>
      </c>
      <c r="F14" s="50">
        <v>182.1</v>
      </c>
      <c r="G14" s="84">
        <v>3.63</v>
      </c>
      <c r="H14" s="256"/>
    </row>
    <row r="15" spans="1:10" ht="18" customHeight="1" x14ac:dyDescent="0.2">
      <c r="A15" s="204" t="s">
        <v>248</v>
      </c>
      <c r="B15" s="50">
        <v>208.3</v>
      </c>
      <c r="C15" s="50">
        <v>98.5</v>
      </c>
      <c r="D15" s="50">
        <v>81.7</v>
      </c>
      <c r="E15" s="50">
        <v>28.1</v>
      </c>
      <c r="F15" s="50">
        <v>717.9</v>
      </c>
      <c r="G15" s="84">
        <v>3.45</v>
      </c>
      <c r="H15" s="256"/>
    </row>
    <row r="16" spans="1:10" ht="18" customHeight="1" x14ac:dyDescent="0.2">
      <c r="A16" s="205" t="s">
        <v>249</v>
      </c>
      <c r="B16" s="50">
        <v>56.6</v>
      </c>
      <c r="C16" s="50">
        <v>30.9</v>
      </c>
      <c r="D16" s="50">
        <v>20.6</v>
      </c>
      <c r="E16" s="58" t="s">
        <v>7</v>
      </c>
      <c r="F16" s="50">
        <v>188</v>
      </c>
      <c r="G16" s="84">
        <v>3.32</v>
      </c>
      <c r="H16" s="256"/>
    </row>
    <row r="17" spans="1:9" ht="18" customHeight="1" x14ac:dyDescent="0.2">
      <c r="A17" s="204" t="s">
        <v>115</v>
      </c>
      <c r="B17" s="50">
        <v>31.7</v>
      </c>
      <c r="C17" s="50">
        <v>28.2</v>
      </c>
      <c r="D17" s="58" t="s">
        <v>7</v>
      </c>
      <c r="E17" s="58" t="s">
        <v>7</v>
      </c>
      <c r="F17" s="50">
        <v>83.4</v>
      </c>
      <c r="G17" s="84">
        <v>2.63</v>
      </c>
      <c r="H17" s="256"/>
    </row>
    <row r="18" spans="1:9" ht="18" customHeight="1" x14ac:dyDescent="0.2">
      <c r="A18" s="95"/>
      <c r="B18" s="50"/>
      <c r="C18" s="50"/>
      <c r="D18" s="50"/>
      <c r="E18" s="50"/>
      <c r="F18" s="50"/>
      <c r="G18" s="84"/>
      <c r="H18" s="256"/>
    </row>
    <row r="19" spans="1:9" ht="18" customHeight="1" x14ac:dyDescent="0.2">
      <c r="A19" s="98" t="s">
        <v>9</v>
      </c>
      <c r="B19" s="101">
        <v>141.19999999999999</v>
      </c>
      <c r="C19" s="101">
        <v>72.7</v>
      </c>
      <c r="D19" s="101">
        <v>49.8</v>
      </c>
      <c r="E19" s="102">
        <v>18.7</v>
      </c>
      <c r="F19" s="101">
        <v>519.79999999999995</v>
      </c>
      <c r="G19" s="103">
        <v>3.68</v>
      </c>
      <c r="H19" s="256"/>
      <c r="I19" s="4"/>
    </row>
    <row r="20" spans="1:9" ht="18" customHeight="1" x14ac:dyDescent="0.2">
      <c r="A20" s="226" t="s">
        <v>661</v>
      </c>
      <c r="B20" s="50"/>
      <c r="C20" s="50"/>
      <c r="D20" s="50"/>
      <c r="E20" s="50"/>
      <c r="F20" s="50"/>
      <c r="G20" s="84"/>
      <c r="H20" s="256"/>
    </row>
    <row r="21" spans="1:9" ht="18" customHeight="1" x14ac:dyDescent="0.2">
      <c r="A21" s="204" t="s">
        <v>245</v>
      </c>
      <c r="B21" s="50">
        <v>21.1</v>
      </c>
      <c r="C21" s="58" t="s">
        <v>7</v>
      </c>
      <c r="D21" s="58" t="s">
        <v>180</v>
      </c>
      <c r="E21" s="58" t="s">
        <v>7</v>
      </c>
      <c r="F21" s="50">
        <v>89.3</v>
      </c>
      <c r="G21" s="84">
        <v>4.24</v>
      </c>
      <c r="H21" s="256"/>
    </row>
    <row r="22" spans="1:9" ht="18" customHeight="1" x14ac:dyDescent="0.2">
      <c r="A22" s="205" t="s">
        <v>250</v>
      </c>
      <c r="B22" s="50">
        <v>27</v>
      </c>
      <c r="C22" s="58" t="s">
        <v>7</v>
      </c>
      <c r="D22" s="58">
        <v>13.3</v>
      </c>
      <c r="E22" s="58" t="s">
        <v>107</v>
      </c>
      <c r="F22" s="50">
        <v>117.2</v>
      </c>
      <c r="G22" s="84">
        <v>4.3499999999999996</v>
      </c>
      <c r="H22" s="256"/>
    </row>
    <row r="23" spans="1:9" ht="18" customHeight="1" x14ac:dyDescent="0.2">
      <c r="A23" s="205" t="s">
        <v>251</v>
      </c>
      <c r="B23" s="50">
        <v>39.6</v>
      </c>
      <c r="C23" s="58" t="s">
        <v>491</v>
      </c>
      <c r="D23" s="50">
        <v>19.3</v>
      </c>
      <c r="E23" s="58" t="s">
        <v>710</v>
      </c>
      <c r="F23" s="50">
        <v>167.8</v>
      </c>
      <c r="G23" s="84">
        <v>4.24</v>
      </c>
      <c r="H23" s="256"/>
    </row>
    <row r="24" spans="1:9" ht="18" customHeight="1" x14ac:dyDescent="0.2">
      <c r="A24" s="205" t="s">
        <v>246</v>
      </c>
      <c r="B24" s="50">
        <v>47.2</v>
      </c>
      <c r="C24" s="58">
        <v>12.1</v>
      </c>
      <c r="D24" s="50">
        <v>22.2</v>
      </c>
      <c r="E24" s="58">
        <v>12.9</v>
      </c>
      <c r="F24" s="50">
        <v>196.2</v>
      </c>
      <c r="G24" s="84">
        <v>4.16</v>
      </c>
      <c r="H24" s="256"/>
    </row>
    <row r="25" spans="1:9" ht="18" customHeight="1" x14ac:dyDescent="0.2">
      <c r="A25" s="205" t="s">
        <v>247</v>
      </c>
      <c r="B25" s="50">
        <v>28.7</v>
      </c>
      <c r="C25" s="58" t="s">
        <v>104</v>
      </c>
      <c r="D25" s="50">
        <v>12.4</v>
      </c>
      <c r="E25" s="58" t="s">
        <v>7</v>
      </c>
      <c r="F25" s="50">
        <v>116.5</v>
      </c>
      <c r="G25" s="84">
        <v>4.05</v>
      </c>
      <c r="H25" s="256"/>
    </row>
    <row r="26" spans="1:9" ht="18" customHeight="1" x14ac:dyDescent="0.2">
      <c r="A26" s="204" t="s">
        <v>248</v>
      </c>
      <c r="B26" s="50">
        <v>105.8</v>
      </c>
      <c r="C26" s="50">
        <v>41.4</v>
      </c>
      <c r="D26" s="50">
        <v>45.9</v>
      </c>
      <c r="E26" s="58">
        <v>18.5</v>
      </c>
      <c r="F26" s="50">
        <v>409.2</v>
      </c>
      <c r="G26" s="84">
        <v>3.87</v>
      </c>
      <c r="H26" s="256"/>
    </row>
    <row r="27" spans="1:9" ht="18" customHeight="1" x14ac:dyDescent="0.2">
      <c r="A27" s="205" t="s">
        <v>249</v>
      </c>
      <c r="B27" s="50">
        <v>33.9</v>
      </c>
      <c r="C27" s="50">
        <v>18.2</v>
      </c>
      <c r="D27" s="58">
        <v>12.3</v>
      </c>
      <c r="E27" s="58" t="s">
        <v>7</v>
      </c>
      <c r="F27" s="50">
        <v>122.9</v>
      </c>
      <c r="G27" s="84">
        <v>3.63</v>
      </c>
      <c r="H27" s="256"/>
    </row>
    <row r="28" spans="1:9" ht="18" customHeight="1" x14ac:dyDescent="0.2">
      <c r="A28" s="204" t="s">
        <v>115</v>
      </c>
      <c r="B28" s="50">
        <v>14.3</v>
      </c>
      <c r="C28" s="50">
        <v>13.1</v>
      </c>
      <c r="D28" s="58" t="s">
        <v>7</v>
      </c>
      <c r="E28" s="58" t="s">
        <v>7</v>
      </c>
      <c r="F28" s="50">
        <v>44.8</v>
      </c>
      <c r="G28" s="84">
        <v>3.12</v>
      </c>
      <c r="H28" s="256"/>
    </row>
    <row r="29" spans="1:9" ht="18" customHeight="1" x14ac:dyDescent="0.2">
      <c r="A29" s="95"/>
      <c r="B29" s="50"/>
      <c r="C29" s="50"/>
      <c r="D29" s="50"/>
      <c r="E29" s="50"/>
      <c r="F29" s="50"/>
      <c r="G29" s="84"/>
      <c r="H29" s="256"/>
    </row>
    <row r="30" spans="1:9" ht="18" customHeight="1" x14ac:dyDescent="0.2">
      <c r="A30" s="98" t="s">
        <v>10</v>
      </c>
      <c r="B30" s="101">
        <v>52.9</v>
      </c>
      <c r="C30" s="101">
        <v>31.1</v>
      </c>
      <c r="D30" s="102">
        <v>18</v>
      </c>
      <c r="E30" s="102" t="s">
        <v>7</v>
      </c>
      <c r="F30" s="101">
        <v>184.9</v>
      </c>
      <c r="G30" s="103">
        <v>3.49</v>
      </c>
      <c r="H30" s="256"/>
    </row>
    <row r="31" spans="1:9" ht="18" customHeight="1" x14ac:dyDescent="0.2">
      <c r="A31" s="226" t="s">
        <v>661</v>
      </c>
      <c r="B31" s="50"/>
      <c r="C31" s="50"/>
      <c r="D31" s="50"/>
      <c r="E31" s="50"/>
      <c r="F31" s="50"/>
      <c r="G31" s="84"/>
      <c r="H31" s="256"/>
    </row>
    <row r="32" spans="1:9" ht="18" customHeight="1" x14ac:dyDescent="0.2">
      <c r="A32" s="204" t="s">
        <v>245</v>
      </c>
      <c r="B32" s="58">
        <v>15.4</v>
      </c>
      <c r="C32" s="58" t="s">
        <v>84</v>
      </c>
      <c r="D32" s="58" t="s">
        <v>7</v>
      </c>
      <c r="E32" s="58" t="s">
        <v>7</v>
      </c>
      <c r="F32" s="50">
        <v>55.3</v>
      </c>
      <c r="G32" s="84">
        <v>3.59</v>
      </c>
      <c r="H32" s="256"/>
    </row>
    <row r="33" spans="1:8" ht="18" customHeight="1" x14ac:dyDescent="0.2">
      <c r="A33" s="205" t="s">
        <v>250</v>
      </c>
      <c r="B33" s="58">
        <v>13.4</v>
      </c>
      <c r="C33" s="58" t="s">
        <v>7</v>
      </c>
      <c r="D33" s="58" t="s">
        <v>7</v>
      </c>
      <c r="E33" s="58" t="s">
        <v>7</v>
      </c>
      <c r="F33" s="50">
        <v>49.9</v>
      </c>
      <c r="G33" s="84">
        <v>3.73</v>
      </c>
      <c r="H33" s="256"/>
    </row>
    <row r="34" spans="1:8" ht="18" customHeight="1" x14ac:dyDescent="0.2">
      <c r="A34" s="205" t="s">
        <v>251</v>
      </c>
      <c r="B34" s="58">
        <v>12.9</v>
      </c>
      <c r="C34" s="58" t="s">
        <v>7</v>
      </c>
      <c r="D34" s="58" t="s">
        <v>207</v>
      </c>
      <c r="E34" s="58" t="s">
        <v>7</v>
      </c>
      <c r="F34" s="50">
        <v>50</v>
      </c>
      <c r="G34" s="84">
        <v>3.88</v>
      </c>
      <c r="H34" s="256"/>
    </row>
    <row r="35" spans="1:8" ht="18" customHeight="1" x14ac:dyDescent="0.2">
      <c r="A35" s="205" t="s">
        <v>246</v>
      </c>
      <c r="B35" s="50">
        <v>14.8</v>
      </c>
      <c r="C35" s="58" t="s">
        <v>7</v>
      </c>
      <c r="D35" s="58" t="s">
        <v>539</v>
      </c>
      <c r="E35" s="58" t="s">
        <v>7</v>
      </c>
      <c r="F35" s="50">
        <v>56.4</v>
      </c>
      <c r="G35" s="84">
        <v>3.8</v>
      </c>
      <c r="H35" s="256"/>
    </row>
    <row r="36" spans="1:8" ht="18" customHeight="1" x14ac:dyDescent="0.2">
      <c r="A36" s="205" t="s">
        <v>247</v>
      </c>
      <c r="B36" s="58" t="s">
        <v>100</v>
      </c>
      <c r="C36" s="58" t="s">
        <v>7</v>
      </c>
      <c r="D36" s="58" t="s">
        <v>7</v>
      </c>
      <c r="E36" s="58" t="s">
        <v>7</v>
      </c>
      <c r="F36" s="50">
        <v>27.1</v>
      </c>
      <c r="G36" s="84">
        <v>3.76</v>
      </c>
      <c r="H36" s="256"/>
    </row>
    <row r="37" spans="1:8" ht="18" customHeight="1" x14ac:dyDescent="0.2">
      <c r="A37" s="204" t="s">
        <v>248</v>
      </c>
      <c r="B37" s="50">
        <v>47.2</v>
      </c>
      <c r="C37" s="50">
        <v>26.3</v>
      </c>
      <c r="D37" s="58">
        <v>17.100000000000001</v>
      </c>
      <c r="E37" s="58" t="s">
        <v>7</v>
      </c>
      <c r="F37" s="50">
        <v>166.7</v>
      </c>
      <c r="G37" s="84">
        <v>3.53</v>
      </c>
      <c r="H37" s="256"/>
    </row>
    <row r="38" spans="1:8" ht="18" customHeight="1" x14ac:dyDescent="0.2">
      <c r="A38" s="205" t="s">
        <v>249</v>
      </c>
      <c r="B38" s="58" t="s">
        <v>218</v>
      </c>
      <c r="C38" s="58" t="s">
        <v>7</v>
      </c>
      <c r="D38" s="58" t="s">
        <v>7</v>
      </c>
      <c r="E38" s="58" t="s">
        <v>7</v>
      </c>
      <c r="F38" s="50">
        <v>26.3</v>
      </c>
      <c r="G38" s="84">
        <v>3.58</v>
      </c>
      <c r="H38" s="256"/>
    </row>
    <row r="39" spans="1:8" ht="18" customHeight="1" x14ac:dyDescent="0.2">
      <c r="A39" s="204" t="s">
        <v>115</v>
      </c>
      <c r="B39" s="58" t="s">
        <v>7</v>
      </c>
      <c r="C39" s="58" t="s">
        <v>7</v>
      </c>
      <c r="D39" s="50" t="s">
        <v>7</v>
      </c>
      <c r="E39" s="75" t="s">
        <v>17</v>
      </c>
      <c r="F39" s="50">
        <v>4.2</v>
      </c>
      <c r="G39" s="84">
        <v>3.1</v>
      </c>
      <c r="H39" s="256"/>
    </row>
    <row r="40" spans="1:8" ht="18" customHeight="1" x14ac:dyDescent="0.2">
      <c r="A40" s="53"/>
      <c r="B40" s="58"/>
      <c r="C40" s="58"/>
      <c r="D40" s="75"/>
      <c r="E40" s="75"/>
      <c r="F40" s="50"/>
      <c r="G40" s="84"/>
      <c r="H40" s="256"/>
    </row>
    <row r="41" spans="1:8" ht="18" customHeight="1" x14ac:dyDescent="0.2">
      <c r="A41" s="80" t="s">
        <v>633</v>
      </c>
      <c r="B41" s="150"/>
      <c r="C41" s="150"/>
      <c r="D41" s="150"/>
      <c r="E41" s="150"/>
      <c r="F41" s="150"/>
      <c r="G41" s="150"/>
      <c r="H41" s="256"/>
    </row>
    <row r="42" spans="1:8" ht="18" customHeight="1" x14ac:dyDescent="0.2">
      <c r="A42" s="164"/>
      <c r="B42" s="50"/>
      <c r="C42" s="50"/>
      <c r="D42" s="75"/>
      <c r="E42" s="75"/>
      <c r="F42" s="50"/>
      <c r="G42" s="84"/>
      <c r="H42" s="256"/>
    </row>
    <row r="43" spans="1:8" ht="33.6" customHeight="1" x14ac:dyDescent="0.2">
      <c r="A43" s="319" t="s">
        <v>116</v>
      </c>
      <c r="B43" s="352" t="s">
        <v>660</v>
      </c>
      <c r="C43" s="311" t="s">
        <v>117</v>
      </c>
      <c r="D43" s="349"/>
      <c r="E43" s="349"/>
      <c r="F43" s="356" t="s">
        <v>58</v>
      </c>
      <c r="G43" s="357"/>
      <c r="H43" s="256"/>
    </row>
    <row r="44" spans="1:8" ht="18" customHeight="1" x14ac:dyDescent="0.2">
      <c r="A44" s="344"/>
      <c r="B44" s="352"/>
      <c r="C44" s="309" t="s">
        <v>634</v>
      </c>
      <c r="D44" s="360"/>
      <c r="E44" s="353"/>
      <c r="F44" s="358"/>
      <c r="G44" s="359"/>
      <c r="H44" s="256"/>
    </row>
    <row r="45" spans="1:8" ht="35.1" customHeight="1" x14ac:dyDescent="0.2">
      <c r="A45" s="336"/>
      <c r="B45" s="353"/>
      <c r="C45" s="288">
        <v>1</v>
      </c>
      <c r="D45" s="288">
        <v>2</v>
      </c>
      <c r="E45" s="288" t="s">
        <v>63</v>
      </c>
      <c r="F45" s="288" t="s">
        <v>378</v>
      </c>
      <c r="G45" s="287" t="s">
        <v>379</v>
      </c>
      <c r="H45" s="256"/>
    </row>
    <row r="46" spans="1:8" ht="18" customHeight="1" x14ac:dyDescent="0.2">
      <c r="A46" s="337"/>
      <c r="B46" s="325" t="s">
        <v>3</v>
      </c>
      <c r="C46" s="351"/>
      <c r="D46" s="351"/>
      <c r="E46" s="351"/>
      <c r="F46" s="326"/>
      <c r="G46" s="326"/>
      <c r="H46" s="256"/>
    </row>
    <row r="47" spans="1:8" ht="18" customHeight="1" x14ac:dyDescent="0.2">
      <c r="A47" s="95"/>
      <c r="B47" s="50"/>
      <c r="C47" s="50"/>
      <c r="D47" s="75"/>
      <c r="E47" s="75"/>
      <c r="F47" s="50"/>
      <c r="G47" s="84"/>
      <c r="H47" s="256"/>
    </row>
    <row r="48" spans="1:8" ht="18" customHeight="1" x14ac:dyDescent="0.2">
      <c r="A48" s="98" t="s">
        <v>14</v>
      </c>
      <c r="B48" s="101">
        <v>80.599999999999994</v>
      </c>
      <c r="C48" s="101">
        <v>53.7</v>
      </c>
      <c r="D48" s="101">
        <v>20.9</v>
      </c>
      <c r="E48" s="102" t="s">
        <v>7</v>
      </c>
      <c r="F48" s="101">
        <v>195.4</v>
      </c>
      <c r="G48" s="103">
        <v>2.42</v>
      </c>
      <c r="H48" s="256"/>
    </row>
    <row r="49" spans="1:8" ht="18" customHeight="1" x14ac:dyDescent="0.2">
      <c r="A49" s="226" t="s">
        <v>661</v>
      </c>
      <c r="B49" s="50"/>
      <c r="C49" s="50"/>
      <c r="D49" s="50"/>
      <c r="E49" s="50"/>
      <c r="F49" s="50"/>
      <c r="G49" s="84"/>
      <c r="H49" s="256"/>
    </row>
    <row r="50" spans="1:8" ht="18" customHeight="1" x14ac:dyDescent="0.2">
      <c r="A50" s="204" t="s">
        <v>245</v>
      </c>
      <c r="B50" s="58" t="s">
        <v>7</v>
      </c>
      <c r="C50" s="58" t="s">
        <v>7</v>
      </c>
      <c r="D50" s="58" t="s">
        <v>7</v>
      </c>
      <c r="E50" s="58" t="s">
        <v>7</v>
      </c>
      <c r="F50" s="50">
        <v>18.2</v>
      </c>
      <c r="G50" s="84">
        <v>2.85</v>
      </c>
      <c r="H50" s="256"/>
    </row>
    <row r="51" spans="1:8" ht="18" customHeight="1" x14ac:dyDescent="0.2">
      <c r="A51" s="205" t="s">
        <v>250</v>
      </c>
      <c r="B51" s="58">
        <v>12.2</v>
      </c>
      <c r="C51" s="58" t="s">
        <v>7</v>
      </c>
      <c r="D51" s="58" t="s">
        <v>7</v>
      </c>
      <c r="E51" s="58" t="s">
        <v>7</v>
      </c>
      <c r="F51" s="50">
        <v>34.200000000000003</v>
      </c>
      <c r="G51" s="84">
        <v>2.81</v>
      </c>
      <c r="H51" s="256"/>
    </row>
    <row r="52" spans="1:8" ht="18" customHeight="1" x14ac:dyDescent="0.2">
      <c r="A52" s="205" t="s">
        <v>251</v>
      </c>
      <c r="B52" s="58">
        <v>17.8</v>
      </c>
      <c r="C52" s="58" t="s">
        <v>7</v>
      </c>
      <c r="D52" s="58" t="s">
        <v>487</v>
      </c>
      <c r="E52" s="58" t="s">
        <v>7</v>
      </c>
      <c r="F52" s="50">
        <v>52.6</v>
      </c>
      <c r="G52" s="84">
        <v>2.95</v>
      </c>
      <c r="H52" s="256"/>
    </row>
    <row r="53" spans="1:8" ht="18" customHeight="1" x14ac:dyDescent="0.2">
      <c r="A53" s="205" t="s">
        <v>246</v>
      </c>
      <c r="B53" s="50">
        <v>22.6</v>
      </c>
      <c r="C53" s="58" t="s">
        <v>102</v>
      </c>
      <c r="D53" s="58" t="s">
        <v>542</v>
      </c>
      <c r="E53" s="58" t="s">
        <v>7</v>
      </c>
      <c r="F53" s="50">
        <v>62.8</v>
      </c>
      <c r="G53" s="84">
        <v>2.77</v>
      </c>
      <c r="H53" s="256"/>
    </row>
    <row r="54" spans="1:8" ht="18" customHeight="1" x14ac:dyDescent="0.2">
      <c r="A54" s="205" t="s">
        <v>247</v>
      </c>
      <c r="B54" s="58">
        <v>14.1</v>
      </c>
      <c r="C54" s="58" t="s">
        <v>490</v>
      </c>
      <c r="D54" s="58" t="s">
        <v>7</v>
      </c>
      <c r="E54" s="58" t="s">
        <v>7</v>
      </c>
      <c r="F54" s="50">
        <v>38.1</v>
      </c>
      <c r="G54" s="84">
        <v>2.69</v>
      </c>
      <c r="H54" s="256"/>
    </row>
    <row r="55" spans="1:8" ht="18" customHeight="1" x14ac:dyDescent="0.2">
      <c r="A55" s="204" t="s">
        <v>248</v>
      </c>
      <c r="B55" s="50">
        <v>55.3</v>
      </c>
      <c r="C55" s="50">
        <v>30.8</v>
      </c>
      <c r="D55" s="50">
        <v>18.7</v>
      </c>
      <c r="E55" s="58" t="s">
        <v>7</v>
      </c>
      <c r="F55" s="50">
        <v>142</v>
      </c>
      <c r="G55" s="84">
        <v>2.57</v>
      </c>
      <c r="H55" s="256"/>
    </row>
    <row r="56" spans="1:8" ht="18" customHeight="1" x14ac:dyDescent="0.2">
      <c r="A56" s="205" t="s">
        <v>249</v>
      </c>
      <c r="B56" s="50">
        <v>15.4</v>
      </c>
      <c r="C56" s="58" t="s">
        <v>105</v>
      </c>
      <c r="D56" s="58" t="s">
        <v>7</v>
      </c>
      <c r="E56" s="58" t="s">
        <v>7</v>
      </c>
      <c r="F56" s="50">
        <v>38.700000000000003</v>
      </c>
      <c r="G56" s="84">
        <v>2.52</v>
      </c>
      <c r="H56" s="256"/>
    </row>
    <row r="57" spans="1:8" ht="18" customHeight="1" x14ac:dyDescent="0.2">
      <c r="A57" s="204" t="s">
        <v>115</v>
      </c>
      <c r="B57" s="50">
        <v>16</v>
      </c>
      <c r="C57" s="50">
        <v>13.9</v>
      </c>
      <c r="D57" s="58" t="s">
        <v>7</v>
      </c>
      <c r="E57" s="58" t="s">
        <v>7</v>
      </c>
      <c r="F57" s="50">
        <v>34.4</v>
      </c>
      <c r="G57" s="84">
        <v>2.15</v>
      </c>
      <c r="H57" s="256"/>
    </row>
    <row r="58" spans="1:8" ht="18" customHeight="1" x14ac:dyDescent="0.2">
      <c r="A58" s="95"/>
      <c r="B58" s="50"/>
      <c r="C58" s="50"/>
      <c r="D58" s="50"/>
      <c r="E58" s="50"/>
      <c r="F58" s="50"/>
      <c r="G58" s="84"/>
      <c r="H58" s="256"/>
    </row>
    <row r="59" spans="1:8" ht="18" customHeight="1" x14ac:dyDescent="0.25">
      <c r="A59" s="25" t="s">
        <v>56</v>
      </c>
      <c r="B59" s="101">
        <v>66.599999999999994</v>
      </c>
      <c r="C59" s="101">
        <v>43</v>
      </c>
      <c r="D59" s="101">
        <v>18.2</v>
      </c>
      <c r="E59" s="102" t="s">
        <v>7</v>
      </c>
      <c r="F59" s="101">
        <v>163.5</v>
      </c>
      <c r="G59" s="103">
        <v>2.4500000000000002</v>
      </c>
      <c r="H59" s="256"/>
    </row>
    <row r="60" spans="1:8" ht="18" customHeight="1" x14ac:dyDescent="0.2">
      <c r="A60" s="226" t="s">
        <v>661</v>
      </c>
      <c r="B60" s="50"/>
      <c r="C60" s="50"/>
      <c r="D60" s="50"/>
      <c r="E60" s="50"/>
      <c r="F60" s="50"/>
      <c r="G60" s="84"/>
      <c r="H60" s="256"/>
    </row>
    <row r="61" spans="1:8" ht="18" customHeight="1" x14ac:dyDescent="0.2">
      <c r="A61" s="204" t="s">
        <v>245</v>
      </c>
      <c r="B61" s="58" t="s">
        <v>7</v>
      </c>
      <c r="C61" s="58" t="s">
        <v>7</v>
      </c>
      <c r="D61" s="58" t="s">
        <v>7</v>
      </c>
      <c r="E61" s="58" t="s">
        <v>7</v>
      </c>
      <c r="F61" s="50">
        <v>16.5</v>
      </c>
      <c r="G61" s="84">
        <v>2.84</v>
      </c>
      <c r="H61" s="256"/>
    </row>
    <row r="62" spans="1:8" ht="18" customHeight="1" x14ac:dyDescent="0.2">
      <c r="A62" s="205" t="s">
        <v>250</v>
      </c>
      <c r="B62" s="58" t="s">
        <v>541</v>
      </c>
      <c r="C62" s="58" t="s">
        <v>7</v>
      </c>
      <c r="D62" s="58" t="s">
        <v>7</v>
      </c>
      <c r="E62" s="58" t="s">
        <v>7</v>
      </c>
      <c r="F62" s="50">
        <v>29</v>
      </c>
      <c r="G62" s="84">
        <v>2.85</v>
      </c>
      <c r="H62" s="256"/>
    </row>
    <row r="63" spans="1:8" ht="18" customHeight="1" x14ac:dyDescent="0.2">
      <c r="A63" s="205" t="s">
        <v>251</v>
      </c>
      <c r="B63" s="58">
        <v>15.4</v>
      </c>
      <c r="C63" s="58" t="s">
        <v>7</v>
      </c>
      <c r="D63" s="58" t="s">
        <v>7</v>
      </c>
      <c r="E63" s="58" t="s">
        <v>7</v>
      </c>
      <c r="F63" s="50">
        <v>46.1</v>
      </c>
      <c r="G63" s="84">
        <v>2.98</v>
      </c>
      <c r="H63" s="256"/>
    </row>
    <row r="64" spans="1:8" ht="18" customHeight="1" x14ac:dyDescent="0.2">
      <c r="A64" s="205" t="s">
        <v>246</v>
      </c>
      <c r="B64" s="50">
        <v>18.5</v>
      </c>
      <c r="C64" s="58" t="s">
        <v>538</v>
      </c>
      <c r="D64" s="58" t="s">
        <v>205</v>
      </c>
      <c r="E64" s="58" t="s">
        <v>7</v>
      </c>
      <c r="F64" s="50">
        <v>52.2</v>
      </c>
      <c r="G64" s="84">
        <v>2.83</v>
      </c>
      <c r="H64" s="256"/>
    </row>
    <row r="65" spans="1:8" ht="18" customHeight="1" x14ac:dyDescent="0.2">
      <c r="A65" s="205" t="s">
        <v>247</v>
      </c>
      <c r="B65" s="58">
        <v>11.6</v>
      </c>
      <c r="C65" s="58" t="s">
        <v>7</v>
      </c>
      <c r="D65" s="58" t="s">
        <v>7</v>
      </c>
      <c r="E65" s="58" t="s">
        <v>7</v>
      </c>
      <c r="F65" s="50">
        <v>31.8</v>
      </c>
      <c r="G65" s="84">
        <v>2.73</v>
      </c>
      <c r="H65" s="256"/>
    </row>
    <row r="66" spans="1:8" ht="18" customHeight="1" x14ac:dyDescent="0.2">
      <c r="A66" s="204" t="s">
        <v>248</v>
      </c>
      <c r="B66" s="50">
        <v>46.1</v>
      </c>
      <c r="C66" s="50">
        <v>24.7</v>
      </c>
      <c r="D66" s="58">
        <v>16.2</v>
      </c>
      <c r="E66" s="58" t="s">
        <v>7</v>
      </c>
      <c r="F66" s="50">
        <v>119.8</v>
      </c>
      <c r="G66" s="84">
        <v>2.6</v>
      </c>
      <c r="H66" s="256"/>
    </row>
    <row r="67" spans="1:8" ht="18" customHeight="1" x14ac:dyDescent="0.2">
      <c r="A67" s="205" t="s">
        <v>249</v>
      </c>
      <c r="B67" s="58">
        <v>13.3</v>
      </c>
      <c r="C67" s="58" t="s">
        <v>211</v>
      </c>
      <c r="D67" s="58" t="s">
        <v>7</v>
      </c>
      <c r="E67" s="58" t="s">
        <v>7</v>
      </c>
      <c r="F67" s="50">
        <v>33.799999999999997</v>
      </c>
      <c r="G67" s="84">
        <v>2.5499999999999998</v>
      </c>
      <c r="H67" s="256"/>
    </row>
    <row r="68" spans="1:8" ht="18" customHeight="1" x14ac:dyDescent="0.2">
      <c r="A68" s="204" t="s">
        <v>115</v>
      </c>
      <c r="B68" s="50">
        <v>12.5</v>
      </c>
      <c r="C68" s="50">
        <v>10.6</v>
      </c>
      <c r="D68" s="58" t="s">
        <v>7</v>
      </c>
      <c r="E68" s="58" t="s">
        <v>7</v>
      </c>
      <c r="F68" s="50">
        <v>27.2</v>
      </c>
      <c r="G68" s="84">
        <v>2.1800000000000002</v>
      </c>
      <c r="H68" s="256"/>
    </row>
    <row r="69" spans="1:8" ht="18" customHeight="1" x14ac:dyDescent="0.2">
      <c r="A69" s="104"/>
      <c r="B69" s="17"/>
      <c r="C69" s="17"/>
      <c r="D69" s="20"/>
      <c r="E69" s="20"/>
      <c r="F69" s="17"/>
      <c r="G69" s="105"/>
    </row>
    <row r="70" spans="1:8" ht="24" customHeight="1" x14ac:dyDescent="0.2">
      <c r="A70" s="46" t="s">
        <v>720</v>
      </c>
      <c r="B70" s="106"/>
      <c r="C70" s="106"/>
      <c r="D70" s="106"/>
      <c r="E70" s="106"/>
      <c r="F70" s="106"/>
      <c r="G70" s="106"/>
      <c r="H70" s="106"/>
    </row>
    <row r="71" spans="1:8" x14ac:dyDescent="0.2">
      <c r="A71" s="46" t="s">
        <v>658</v>
      </c>
      <c r="B71" s="86"/>
      <c r="C71" s="86"/>
      <c r="D71" s="86"/>
      <c r="E71" s="86"/>
      <c r="F71" s="86"/>
      <c r="G71" s="86"/>
      <c r="H71" s="86"/>
    </row>
    <row r="72" spans="1:8" x14ac:dyDescent="0.2">
      <c r="A72" s="86"/>
    </row>
  </sheetData>
  <mergeCells count="12">
    <mergeCell ref="A3:A6"/>
    <mergeCell ref="B3:B5"/>
    <mergeCell ref="C3:E3"/>
    <mergeCell ref="C4:E4"/>
    <mergeCell ref="F3:G4"/>
    <mergeCell ref="B6:G6"/>
    <mergeCell ref="A43:A46"/>
    <mergeCell ref="B43:B45"/>
    <mergeCell ref="C43:E43"/>
    <mergeCell ref="F43:G44"/>
    <mergeCell ref="C44:E44"/>
    <mergeCell ref="B46:G46"/>
  </mergeCells>
  <pageMargins left="0.70866141732283472" right="0.70866141732283472" top="0.74803149606299213" bottom="0.35433070866141736" header="0.31496062992125984" footer="0.31496062992125984"/>
  <pageSetup paperSize="9" orientation="portrait" r:id="rId1"/>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S50"/>
  <sheetViews>
    <sheetView tabSelected="1" zoomScaleNormal="100" workbookViewId="0"/>
  </sheetViews>
  <sheetFormatPr baseColWidth="10" defaultRowHeight="14.25" x14ac:dyDescent="0.2"/>
  <cols>
    <col min="1" max="1" width="13.875" customWidth="1"/>
  </cols>
  <sheetData>
    <row r="2" spans="1:19" x14ac:dyDescent="0.2">
      <c r="A2" s="135" t="s">
        <v>730</v>
      </c>
      <c r="B2" s="134"/>
      <c r="C2" s="134"/>
      <c r="D2" s="134"/>
      <c r="E2" s="134"/>
      <c r="F2" s="134"/>
      <c r="G2" s="134"/>
      <c r="H2" s="134"/>
      <c r="I2" s="134"/>
      <c r="J2" s="134"/>
      <c r="K2" s="134"/>
      <c r="L2" s="134"/>
      <c r="M2" s="134"/>
      <c r="N2" s="134"/>
      <c r="O2" s="134"/>
      <c r="P2" s="134"/>
      <c r="Q2" s="134"/>
      <c r="R2" s="134"/>
      <c r="S2" s="134"/>
    </row>
    <row r="3" spans="1:19" x14ac:dyDescent="0.2">
      <c r="A3" s="134"/>
      <c r="B3" s="134"/>
      <c r="C3" s="134"/>
      <c r="D3" s="134"/>
      <c r="E3" s="134"/>
      <c r="F3" s="134"/>
      <c r="G3" s="134"/>
      <c r="H3" s="134"/>
      <c r="I3" s="134"/>
      <c r="J3" s="134"/>
      <c r="K3" s="134"/>
      <c r="L3" s="134"/>
      <c r="M3" s="134"/>
      <c r="N3" s="134"/>
      <c r="O3" s="134"/>
      <c r="P3" s="134"/>
      <c r="Q3" s="134"/>
      <c r="R3" s="134"/>
      <c r="S3" s="134"/>
    </row>
    <row r="4" spans="1:19" x14ac:dyDescent="0.2">
      <c r="A4" s="134" t="s">
        <v>332</v>
      </c>
      <c r="B4" s="134"/>
      <c r="C4" s="134"/>
      <c r="D4" s="134"/>
      <c r="E4" s="134"/>
      <c r="F4" s="134"/>
      <c r="G4" s="134"/>
      <c r="H4" s="134"/>
      <c r="I4" s="134"/>
      <c r="J4" s="134"/>
      <c r="K4" s="134"/>
      <c r="L4" s="134"/>
      <c r="M4" s="134"/>
      <c r="N4" s="134"/>
      <c r="O4" s="134"/>
      <c r="P4" s="134"/>
      <c r="Q4" s="134"/>
      <c r="R4" s="134"/>
      <c r="S4" s="134"/>
    </row>
    <row r="5" spans="1:19" x14ac:dyDescent="0.2">
      <c r="A5" s="134"/>
      <c r="B5" s="134"/>
      <c r="C5" s="134"/>
      <c r="D5" s="134"/>
      <c r="E5" s="134"/>
      <c r="F5" s="134"/>
      <c r="G5" s="134"/>
      <c r="H5" s="134"/>
      <c r="I5" s="134"/>
      <c r="J5" s="134"/>
      <c r="K5" s="134"/>
      <c r="L5" s="134"/>
      <c r="M5" s="134"/>
      <c r="N5" s="134"/>
      <c r="O5" s="134"/>
      <c r="P5" s="134"/>
      <c r="Q5" s="134"/>
      <c r="R5" s="134"/>
      <c r="S5" s="134"/>
    </row>
    <row r="6" spans="1:19" x14ac:dyDescent="0.2">
      <c r="A6" s="134" t="s">
        <v>333</v>
      </c>
      <c r="B6" s="134"/>
      <c r="C6" s="134"/>
      <c r="D6" s="134"/>
      <c r="E6" s="134"/>
      <c r="F6" s="134"/>
      <c r="G6" s="134"/>
      <c r="H6" s="134"/>
      <c r="I6" s="134"/>
      <c r="J6" s="134"/>
      <c r="K6" s="134"/>
      <c r="L6" s="134"/>
      <c r="M6" s="134"/>
      <c r="N6" s="134"/>
      <c r="O6" s="134"/>
      <c r="P6" s="134"/>
      <c r="Q6" s="134"/>
      <c r="R6" s="134"/>
      <c r="S6" s="134"/>
    </row>
    <row r="7" spans="1:19" x14ac:dyDescent="0.2">
      <c r="A7" s="134" t="s">
        <v>727</v>
      </c>
      <c r="B7" s="134"/>
      <c r="C7" s="134" t="s">
        <v>334</v>
      </c>
      <c r="D7" s="134" t="s">
        <v>728</v>
      </c>
      <c r="E7" s="134"/>
      <c r="F7" s="134"/>
      <c r="G7" s="134"/>
      <c r="H7" s="134"/>
      <c r="I7" s="134"/>
      <c r="J7" s="134"/>
      <c r="K7" s="134"/>
      <c r="L7" s="134"/>
      <c r="M7" s="134"/>
      <c r="N7" s="134"/>
      <c r="O7" s="134"/>
      <c r="P7" s="134"/>
      <c r="Q7" s="134"/>
      <c r="R7" s="134"/>
      <c r="S7" s="134"/>
    </row>
    <row r="8" spans="1:19" x14ac:dyDescent="0.2">
      <c r="A8" s="134"/>
      <c r="B8" s="134"/>
      <c r="C8" s="134"/>
      <c r="D8" s="134"/>
      <c r="E8" s="134"/>
      <c r="F8" s="134"/>
      <c r="G8" s="134"/>
      <c r="H8" s="134"/>
      <c r="I8" s="134"/>
      <c r="J8" s="134"/>
      <c r="K8" s="134"/>
      <c r="L8" s="134"/>
      <c r="M8" s="134"/>
      <c r="N8" s="134"/>
      <c r="O8" s="134"/>
      <c r="P8" s="134"/>
      <c r="Q8" s="134"/>
      <c r="R8" s="134"/>
      <c r="S8" s="134"/>
    </row>
    <row r="9" spans="1:19" x14ac:dyDescent="0.2">
      <c r="A9" s="134" t="s">
        <v>335</v>
      </c>
      <c r="B9" s="134"/>
      <c r="C9" s="134"/>
      <c r="D9" s="134"/>
      <c r="E9" s="134"/>
      <c r="F9" s="134"/>
      <c r="G9" s="134"/>
      <c r="H9" s="134"/>
      <c r="I9" s="134"/>
      <c r="J9" s="134"/>
      <c r="K9" s="134"/>
      <c r="L9" s="134"/>
      <c r="M9" s="134"/>
      <c r="N9" s="134"/>
      <c r="O9" s="134"/>
      <c r="P9" s="134"/>
      <c r="Q9" s="134"/>
      <c r="R9" s="134"/>
      <c r="S9" s="134"/>
    </row>
    <row r="10" spans="1:19" x14ac:dyDescent="0.2">
      <c r="A10" s="134"/>
      <c r="B10" s="134"/>
      <c r="C10" s="134"/>
      <c r="D10" s="134"/>
      <c r="E10" s="134"/>
      <c r="F10" s="134"/>
      <c r="G10" s="134"/>
      <c r="H10" s="134"/>
      <c r="I10" s="134"/>
      <c r="J10" s="134"/>
      <c r="K10" s="134"/>
      <c r="L10" s="134"/>
      <c r="M10" s="134"/>
      <c r="N10" s="134"/>
      <c r="O10" s="134"/>
      <c r="P10" s="134"/>
      <c r="Q10" s="134"/>
      <c r="R10" s="134"/>
      <c r="S10" s="134"/>
    </row>
    <row r="11" spans="1:19" x14ac:dyDescent="0.2">
      <c r="A11" s="134" t="s">
        <v>336</v>
      </c>
      <c r="B11" s="134"/>
      <c r="C11" s="134" t="s">
        <v>334</v>
      </c>
      <c r="D11" s="134" t="s">
        <v>337</v>
      </c>
      <c r="E11" s="134"/>
      <c r="F11" s="134"/>
      <c r="G11" s="134"/>
      <c r="H11" s="134"/>
      <c r="I11" s="134"/>
      <c r="J11" s="134"/>
      <c r="K11" s="134"/>
      <c r="L11" s="134"/>
      <c r="M11" s="134"/>
      <c r="N11" s="134"/>
      <c r="O11" s="134"/>
      <c r="P11" s="134"/>
      <c r="Q11" s="134"/>
      <c r="R11" s="134"/>
      <c r="S11" s="134"/>
    </row>
    <row r="12" spans="1:19" x14ac:dyDescent="0.2">
      <c r="A12" s="134"/>
      <c r="B12" s="134"/>
      <c r="C12" s="134"/>
      <c r="D12" s="134"/>
      <c r="E12" s="134"/>
      <c r="F12" s="134"/>
      <c r="G12" s="134"/>
      <c r="H12" s="134"/>
      <c r="I12" s="134"/>
      <c r="J12" s="134"/>
      <c r="K12" s="134"/>
      <c r="L12" s="134"/>
      <c r="M12" s="134"/>
      <c r="N12" s="134"/>
      <c r="O12" s="134"/>
      <c r="P12" s="134"/>
      <c r="Q12" s="134"/>
      <c r="R12" s="134"/>
      <c r="S12" s="134"/>
    </row>
    <row r="13" spans="1:19" x14ac:dyDescent="0.2">
      <c r="A13" s="134" t="s">
        <v>338</v>
      </c>
      <c r="B13" s="134"/>
      <c r="C13" s="134"/>
      <c r="D13" s="134"/>
      <c r="E13" s="134"/>
      <c r="F13" s="134"/>
      <c r="G13" s="134"/>
      <c r="H13" s="134"/>
      <c r="I13" s="134"/>
      <c r="J13" s="134"/>
      <c r="K13" s="134"/>
      <c r="L13" s="134"/>
      <c r="M13" s="134"/>
      <c r="N13" s="134"/>
      <c r="O13" s="134"/>
      <c r="P13" s="134"/>
      <c r="Q13" s="134"/>
      <c r="R13" s="134"/>
      <c r="S13" s="134"/>
    </row>
    <row r="14" spans="1:19" x14ac:dyDescent="0.2">
      <c r="A14" s="134"/>
      <c r="B14" s="134"/>
      <c r="C14" s="134"/>
      <c r="D14" s="134"/>
      <c r="E14" s="134"/>
      <c r="F14" s="134"/>
      <c r="G14" s="134"/>
      <c r="H14" s="134"/>
      <c r="I14" s="134"/>
      <c r="J14" s="134"/>
      <c r="K14" s="134"/>
      <c r="L14" s="134"/>
      <c r="M14" s="134"/>
      <c r="N14" s="134"/>
      <c r="O14" s="134"/>
      <c r="P14" s="134"/>
      <c r="Q14" s="134"/>
      <c r="R14" s="134"/>
      <c r="S14" s="134"/>
    </row>
    <row r="15" spans="1:19" x14ac:dyDescent="0.2">
      <c r="A15" s="134" t="s">
        <v>339</v>
      </c>
      <c r="B15" s="134"/>
      <c r="C15" s="134" t="s">
        <v>334</v>
      </c>
      <c r="D15" s="134" t="s">
        <v>340</v>
      </c>
      <c r="E15" s="134"/>
      <c r="F15" s="134" t="s">
        <v>343</v>
      </c>
      <c r="G15" s="134" t="s">
        <v>344</v>
      </c>
      <c r="I15" s="134"/>
      <c r="J15" s="134"/>
      <c r="K15" s="134"/>
      <c r="L15" s="134"/>
      <c r="M15" s="134"/>
      <c r="N15" s="134"/>
      <c r="O15" s="134"/>
      <c r="P15" s="134"/>
      <c r="Q15" s="134"/>
      <c r="R15" s="134"/>
      <c r="S15" s="134"/>
    </row>
    <row r="16" spans="1:19" x14ac:dyDescent="0.2">
      <c r="A16" s="134" t="s">
        <v>738</v>
      </c>
      <c r="B16" s="134"/>
      <c r="C16" s="134" t="s">
        <v>334</v>
      </c>
      <c r="D16" s="134" t="s">
        <v>365</v>
      </c>
      <c r="E16" s="134"/>
      <c r="I16" s="134"/>
      <c r="J16" s="134"/>
      <c r="K16" s="134"/>
      <c r="L16" s="134"/>
      <c r="M16" s="134"/>
      <c r="N16" s="134"/>
      <c r="O16" s="134"/>
      <c r="P16" s="134"/>
      <c r="Q16" s="134"/>
      <c r="R16" s="134"/>
      <c r="S16" s="134"/>
    </row>
    <row r="17" spans="1:19" x14ac:dyDescent="0.2">
      <c r="A17" s="134" t="s">
        <v>341</v>
      </c>
      <c r="B17" s="134"/>
      <c r="C17" s="134" t="s">
        <v>364</v>
      </c>
      <c r="D17" s="134" t="s">
        <v>342</v>
      </c>
      <c r="E17" s="23"/>
      <c r="F17" s="134"/>
      <c r="G17" s="134"/>
      <c r="I17" s="134"/>
      <c r="J17" s="134"/>
      <c r="K17" s="134"/>
      <c r="L17" s="134"/>
      <c r="M17" s="134"/>
      <c r="N17" s="134"/>
      <c r="O17" s="134"/>
      <c r="P17" s="134"/>
      <c r="Q17" s="134"/>
    </row>
    <row r="18" spans="1:19" x14ac:dyDescent="0.2">
      <c r="A18" s="134"/>
      <c r="B18" s="134"/>
      <c r="C18" s="134" t="s">
        <v>345</v>
      </c>
      <c r="D18" s="134" t="s">
        <v>739</v>
      </c>
      <c r="E18" s="23"/>
      <c r="F18" s="134"/>
      <c r="G18" s="134"/>
      <c r="I18" s="134"/>
      <c r="J18" s="134"/>
      <c r="K18" s="134"/>
      <c r="L18" s="134"/>
      <c r="M18" s="134"/>
      <c r="N18" s="134"/>
      <c r="O18" s="134"/>
      <c r="P18" s="134"/>
      <c r="Q18" s="134"/>
      <c r="R18" s="134"/>
      <c r="S18" s="134"/>
    </row>
    <row r="19" spans="1:19" s="23" customFormat="1" x14ac:dyDescent="0.2">
      <c r="A19" s="134"/>
      <c r="B19" s="134"/>
      <c r="C19" s="134"/>
      <c r="D19" s="134"/>
      <c r="F19" s="134"/>
      <c r="G19" s="134"/>
      <c r="I19" s="134"/>
      <c r="J19" s="134"/>
      <c r="K19" s="134"/>
      <c r="L19" s="134"/>
      <c r="M19" s="134"/>
      <c r="N19" s="134"/>
      <c r="O19" s="134"/>
      <c r="P19" s="134"/>
      <c r="Q19" s="134"/>
      <c r="R19" s="134"/>
      <c r="S19" s="134"/>
    </row>
    <row r="20" spans="1:19" x14ac:dyDescent="0.2">
      <c r="A20" s="134"/>
      <c r="B20" s="134"/>
      <c r="C20" s="302" t="s">
        <v>743</v>
      </c>
      <c r="D20" s="303"/>
      <c r="E20" s="303"/>
      <c r="F20" s="303"/>
      <c r="G20" s="303"/>
      <c r="I20" s="134"/>
      <c r="J20" s="134"/>
      <c r="K20" s="134"/>
      <c r="L20" s="134"/>
      <c r="M20" s="134"/>
      <c r="N20" s="134"/>
      <c r="O20" s="134"/>
      <c r="P20" s="134"/>
      <c r="Q20" s="134"/>
      <c r="R20" s="134"/>
      <c r="S20" s="134"/>
    </row>
    <row r="21" spans="1:19" x14ac:dyDescent="0.2">
      <c r="A21" s="134"/>
      <c r="B21" s="134"/>
      <c r="C21" s="304" t="s">
        <v>742</v>
      </c>
      <c r="D21" s="303"/>
      <c r="E21" s="303"/>
      <c r="F21" s="303"/>
      <c r="G21" s="303"/>
      <c r="I21" s="134"/>
      <c r="J21" s="134"/>
      <c r="K21" s="134"/>
      <c r="L21" s="134"/>
      <c r="M21" s="134"/>
      <c r="N21" s="134"/>
      <c r="O21" s="134"/>
      <c r="P21" s="134"/>
      <c r="Q21" s="134"/>
      <c r="R21" s="134"/>
      <c r="S21" s="134"/>
    </row>
    <row r="22" spans="1:19" s="23" customFormat="1" x14ac:dyDescent="0.2">
      <c r="A22" s="134"/>
      <c r="B22" s="134"/>
      <c r="C22" s="304" t="s">
        <v>744</v>
      </c>
      <c r="D22" s="303"/>
      <c r="E22" s="303"/>
      <c r="F22" s="303"/>
      <c r="G22" s="303"/>
      <c r="I22" s="134"/>
      <c r="J22" s="134"/>
      <c r="K22" s="134"/>
      <c r="L22" s="134"/>
      <c r="M22" s="134"/>
      <c r="N22" s="134"/>
      <c r="O22" s="134"/>
      <c r="P22" s="134"/>
      <c r="Q22" s="134"/>
      <c r="R22" s="134"/>
      <c r="S22" s="134"/>
    </row>
    <row r="23" spans="1:19" s="23" customFormat="1" x14ac:dyDescent="0.2">
      <c r="A23" s="134"/>
      <c r="B23" s="134"/>
      <c r="C23" s="304" t="s">
        <v>745</v>
      </c>
      <c r="D23" s="303"/>
      <c r="E23" s="303"/>
      <c r="F23" s="303"/>
      <c r="G23" s="303"/>
      <c r="I23" s="134"/>
      <c r="J23" s="134"/>
      <c r="K23" s="134"/>
      <c r="L23" s="134"/>
      <c r="M23" s="134"/>
      <c r="N23" s="134"/>
      <c r="O23" s="134"/>
      <c r="P23" s="134"/>
      <c r="Q23" s="134"/>
      <c r="R23" s="134"/>
      <c r="S23" s="134"/>
    </row>
    <row r="24" spans="1:19" x14ac:dyDescent="0.2">
      <c r="A24" s="134"/>
      <c r="B24" s="134"/>
      <c r="C24" s="134"/>
      <c r="D24" s="134"/>
      <c r="E24" s="23"/>
      <c r="F24" s="134"/>
      <c r="G24" s="134"/>
      <c r="I24" s="134"/>
      <c r="J24" s="134"/>
      <c r="K24" s="134"/>
      <c r="L24" s="134"/>
      <c r="M24" s="134"/>
      <c r="N24" s="134"/>
      <c r="O24" s="134"/>
      <c r="P24" s="134"/>
      <c r="Q24" s="134"/>
      <c r="R24" s="134"/>
      <c r="S24" s="134"/>
    </row>
    <row r="25" spans="1:19" x14ac:dyDescent="0.2">
      <c r="A25" s="134" t="s">
        <v>346</v>
      </c>
      <c r="B25" s="134"/>
      <c r="C25" s="134" t="s">
        <v>334</v>
      </c>
      <c r="D25" s="134" t="s">
        <v>347</v>
      </c>
      <c r="E25" s="23"/>
      <c r="F25" s="134"/>
      <c r="G25" s="134"/>
      <c r="I25" s="134"/>
      <c r="J25" s="134"/>
      <c r="K25" s="134"/>
      <c r="L25" s="134"/>
      <c r="M25" s="134"/>
      <c r="N25" s="134"/>
      <c r="O25" s="134"/>
      <c r="P25" s="134"/>
      <c r="Q25" s="134"/>
      <c r="R25" s="134"/>
      <c r="S25" s="134"/>
    </row>
    <row r="26" spans="1:19" x14ac:dyDescent="0.2">
      <c r="A26" s="134"/>
      <c r="B26" s="134"/>
      <c r="C26" s="134" t="s">
        <v>345</v>
      </c>
      <c r="D26" s="134" t="s">
        <v>741</v>
      </c>
      <c r="E26" s="23"/>
      <c r="F26" s="134"/>
      <c r="G26" s="134"/>
      <c r="I26" s="134"/>
      <c r="J26" s="134"/>
      <c r="K26" s="134"/>
      <c r="L26" s="134"/>
      <c r="M26" s="134"/>
      <c r="N26" s="134"/>
      <c r="O26" s="134"/>
      <c r="P26" s="134"/>
      <c r="Q26" s="134"/>
      <c r="R26" s="134"/>
      <c r="S26" s="134"/>
    </row>
    <row r="27" spans="1:19" x14ac:dyDescent="0.2">
      <c r="A27" s="134"/>
      <c r="B27" s="134"/>
      <c r="C27" s="134"/>
      <c r="D27" s="134"/>
      <c r="E27" s="23"/>
      <c r="F27" s="134"/>
      <c r="G27" s="134"/>
      <c r="I27" s="134"/>
      <c r="J27" s="134"/>
      <c r="K27" s="134"/>
      <c r="L27" s="134"/>
      <c r="M27" s="134"/>
      <c r="N27" s="134"/>
      <c r="O27" s="134"/>
      <c r="P27" s="134"/>
      <c r="Q27" s="134"/>
      <c r="R27" s="134"/>
      <c r="S27" s="134"/>
    </row>
    <row r="28" spans="1:19" x14ac:dyDescent="0.2">
      <c r="A28" s="134"/>
      <c r="B28" s="134"/>
      <c r="C28" s="134"/>
      <c r="D28" s="134"/>
      <c r="E28" s="23"/>
      <c r="F28" s="134"/>
      <c r="G28" s="134"/>
      <c r="I28" s="134"/>
      <c r="J28" s="134"/>
      <c r="K28" s="134"/>
      <c r="L28" s="134"/>
      <c r="M28" s="134"/>
      <c r="N28" s="134"/>
      <c r="O28" s="134"/>
      <c r="P28" s="134"/>
      <c r="Q28" s="134"/>
      <c r="R28" s="134"/>
      <c r="S28" s="134"/>
    </row>
    <row r="29" spans="1:19" x14ac:dyDescent="0.2">
      <c r="A29" s="134" t="s">
        <v>348</v>
      </c>
      <c r="B29" s="134"/>
      <c r="C29" s="134" t="s">
        <v>349</v>
      </c>
      <c r="D29" s="134"/>
      <c r="E29" s="23"/>
      <c r="F29" s="134"/>
      <c r="G29" s="134"/>
      <c r="I29" s="134"/>
      <c r="J29" s="134"/>
      <c r="K29" s="134"/>
      <c r="L29" s="134"/>
      <c r="M29" s="134"/>
      <c r="N29" s="134"/>
      <c r="O29" s="134"/>
      <c r="P29" s="134"/>
      <c r="Q29" s="134"/>
      <c r="R29" s="134"/>
      <c r="S29" s="134"/>
    </row>
    <row r="30" spans="1:19" x14ac:dyDescent="0.2">
      <c r="A30" s="134" t="s">
        <v>350</v>
      </c>
      <c r="B30" s="134"/>
      <c r="C30" s="134" t="s">
        <v>351</v>
      </c>
      <c r="D30" s="134"/>
      <c r="E30" s="23"/>
      <c r="F30" s="134"/>
      <c r="G30" s="134"/>
      <c r="I30" s="134"/>
      <c r="J30" s="134"/>
      <c r="K30" s="134"/>
      <c r="L30" s="134"/>
      <c r="M30" s="134"/>
      <c r="N30" s="134"/>
      <c r="O30" s="134"/>
      <c r="P30" s="134"/>
      <c r="Q30" s="134"/>
      <c r="R30" s="134"/>
      <c r="S30" s="134"/>
    </row>
    <row r="31" spans="1:19" x14ac:dyDescent="0.2">
      <c r="A31" s="134"/>
      <c r="B31" s="134"/>
      <c r="C31" s="134" t="s">
        <v>334</v>
      </c>
      <c r="D31" s="134" t="s">
        <v>352</v>
      </c>
      <c r="E31" s="23"/>
      <c r="F31" s="134"/>
      <c r="G31" s="134"/>
      <c r="I31" s="134"/>
      <c r="J31" s="134"/>
      <c r="K31" s="134"/>
      <c r="L31" s="134"/>
      <c r="M31" s="134"/>
      <c r="N31" s="134"/>
      <c r="O31" s="134"/>
      <c r="P31" s="134"/>
      <c r="Q31" s="134"/>
      <c r="R31" s="134"/>
      <c r="S31" s="134"/>
    </row>
    <row r="32" spans="1:19" x14ac:dyDescent="0.2">
      <c r="A32" s="134"/>
      <c r="B32" s="134"/>
      <c r="C32" s="134" t="s">
        <v>345</v>
      </c>
      <c r="D32" s="134" t="s">
        <v>740</v>
      </c>
      <c r="E32" s="23"/>
      <c r="F32" s="134"/>
      <c r="G32" s="134"/>
      <c r="I32" s="134"/>
      <c r="J32" s="134"/>
      <c r="K32" s="134"/>
      <c r="L32" s="134"/>
      <c r="M32" s="134"/>
      <c r="N32" s="134"/>
      <c r="O32" s="134"/>
      <c r="P32" s="134"/>
      <c r="Q32" s="134"/>
      <c r="R32" s="134"/>
      <c r="S32" s="134"/>
    </row>
    <row r="33" spans="1:19" x14ac:dyDescent="0.2">
      <c r="A33" s="134"/>
      <c r="B33" s="134"/>
      <c r="C33" s="134"/>
      <c r="D33" s="134"/>
      <c r="E33" s="134"/>
      <c r="F33" s="134"/>
      <c r="G33" s="134"/>
      <c r="I33" s="134"/>
      <c r="J33" s="134"/>
      <c r="K33" s="134"/>
      <c r="L33" s="134"/>
      <c r="M33" s="134"/>
      <c r="N33" s="134"/>
      <c r="O33" s="134"/>
      <c r="P33" s="134"/>
      <c r="Q33" s="134"/>
      <c r="R33" s="134"/>
      <c r="S33" s="134"/>
    </row>
    <row r="34" spans="1:19" x14ac:dyDescent="0.2">
      <c r="A34" s="134"/>
      <c r="B34" s="134"/>
      <c r="C34" s="134"/>
      <c r="D34" s="134"/>
      <c r="E34" s="134"/>
      <c r="F34" s="134"/>
      <c r="G34" s="134"/>
      <c r="I34" s="134"/>
      <c r="J34" s="134"/>
      <c r="K34" s="134"/>
      <c r="L34" s="134"/>
      <c r="M34" s="134"/>
      <c r="N34" s="134"/>
      <c r="O34" s="134"/>
      <c r="P34" s="134"/>
      <c r="Q34" s="134"/>
      <c r="R34" s="134"/>
      <c r="S34" s="134"/>
    </row>
    <row r="35" spans="1:19" x14ac:dyDescent="0.2">
      <c r="A35" s="134" t="s">
        <v>353</v>
      </c>
      <c r="B35" s="134"/>
      <c r="C35" s="134" t="s">
        <v>354</v>
      </c>
      <c r="D35" s="134"/>
      <c r="E35" s="134"/>
      <c r="F35" s="134"/>
      <c r="G35" s="134"/>
      <c r="I35" s="134"/>
      <c r="J35" s="134"/>
      <c r="K35" s="134"/>
      <c r="L35" s="134"/>
      <c r="M35" s="134"/>
      <c r="N35" s="134"/>
      <c r="O35" s="134"/>
      <c r="P35" s="134"/>
      <c r="Q35" s="134"/>
      <c r="R35" s="134"/>
      <c r="S35" s="134"/>
    </row>
    <row r="36" spans="1:19" x14ac:dyDescent="0.2">
      <c r="A36" s="134" t="s">
        <v>355</v>
      </c>
      <c r="B36" s="134"/>
      <c r="C36" s="134" t="s">
        <v>356</v>
      </c>
      <c r="D36" s="134"/>
      <c r="E36" s="134"/>
      <c r="F36" s="134"/>
      <c r="G36" s="134"/>
      <c r="I36" s="134"/>
      <c r="J36" s="134"/>
      <c r="K36" s="134"/>
      <c r="L36" s="134"/>
      <c r="M36" s="134"/>
      <c r="N36" s="134"/>
      <c r="O36" s="134"/>
      <c r="P36" s="134"/>
      <c r="Q36" s="134"/>
      <c r="R36" s="134"/>
      <c r="S36" s="134"/>
    </row>
    <row r="37" spans="1:19" x14ac:dyDescent="0.2">
      <c r="A37" s="134"/>
      <c r="B37" s="134"/>
      <c r="C37" s="134" t="s">
        <v>357</v>
      </c>
      <c r="E37" s="134"/>
      <c r="F37" s="134"/>
      <c r="G37" s="134"/>
      <c r="I37" s="134"/>
      <c r="J37" s="134"/>
      <c r="K37" s="134"/>
      <c r="L37" s="134"/>
      <c r="M37" s="134"/>
      <c r="N37" s="134"/>
      <c r="O37" s="134"/>
      <c r="P37" s="134"/>
      <c r="Q37" s="134"/>
      <c r="R37" s="134"/>
      <c r="S37" s="134"/>
    </row>
    <row r="38" spans="1:19" x14ac:dyDescent="0.2">
      <c r="A38" s="134"/>
      <c r="B38" s="134"/>
      <c r="C38" s="134" t="s">
        <v>358</v>
      </c>
      <c r="E38" s="134"/>
      <c r="F38" s="134"/>
      <c r="G38" s="134"/>
      <c r="I38" s="134"/>
      <c r="J38" s="134"/>
      <c r="K38" s="134"/>
      <c r="L38" s="134"/>
      <c r="M38" s="134"/>
      <c r="N38" s="134"/>
      <c r="O38" s="134"/>
      <c r="P38" s="134"/>
      <c r="Q38" s="134"/>
      <c r="R38" s="134"/>
      <c r="S38" s="134"/>
    </row>
    <row r="39" spans="1:19" x14ac:dyDescent="0.2">
      <c r="A39" s="134"/>
      <c r="B39" s="134"/>
      <c r="C39" s="134"/>
      <c r="D39" s="134"/>
      <c r="E39" s="134"/>
      <c r="F39" s="134"/>
      <c r="G39" s="134"/>
      <c r="I39" s="134"/>
      <c r="J39" s="134"/>
      <c r="K39" s="134"/>
      <c r="L39" s="134"/>
      <c r="M39" s="134"/>
      <c r="N39" s="134"/>
      <c r="O39" s="134"/>
      <c r="P39" s="134"/>
      <c r="Q39" s="134"/>
      <c r="R39" s="134"/>
      <c r="S39" s="134"/>
    </row>
    <row r="40" spans="1:19" x14ac:dyDescent="0.2">
      <c r="A40" s="134" t="s">
        <v>502</v>
      </c>
      <c r="B40" s="134"/>
      <c r="C40" s="134" t="s">
        <v>354</v>
      </c>
      <c r="D40" s="134"/>
      <c r="E40" s="134"/>
      <c r="F40" s="134"/>
      <c r="G40" s="134"/>
      <c r="I40" s="134"/>
      <c r="J40" s="134"/>
      <c r="K40" s="134"/>
      <c r="L40" s="134"/>
      <c r="M40" s="134"/>
      <c r="N40" s="134"/>
      <c r="O40" s="134"/>
      <c r="P40" s="134"/>
      <c r="Q40" s="134"/>
      <c r="R40" s="134"/>
      <c r="S40" s="134"/>
    </row>
    <row r="41" spans="1:19" x14ac:dyDescent="0.2">
      <c r="A41" s="134"/>
      <c r="B41" s="134"/>
      <c r="C41" s="134"/>
      <c r="D41" s="134"/>
      <c r="E41" s="134"/>
      <c r="F41" s="134"/>
      <c r="G41" s="134"/>
      <c r="H41" s="134"/>
      <c r="I41" s="134"/>
      <c r="J41" s="134"/>
      <c r="K41" s="134"/>
      <c r="L41" s="134"/>
      <c r="M41" s="134"/>
      <c r="N41" s="134"/>
      <c r="O41" s="134"/>
      <c r="P41" s="134"/>
      <c r="Q41" s="134"/>
      <c r="R41" s="134"/>
      <c r="S41" s="134"/>
    </row>
    <row r="42" spans="1:19" x14ac:dyDescent="0.2">
      <c r="A42" s="134"/>
      <c r="B42" s="134"/>
      <c r="C42" s="134"/>
      <c r="D42" s="134"/>
      <c r="E42" s="134"/>
      <c r="F42" s="134"/>
      <c r="G42" s="134"/>
      <c r="H42" s="134"/>
      <c r="I42" s="134"/>
      <c r="J42" s="134"/>
      <c r="K42" s="134"/>
      <c r="L42" s="134"/>
      <c r="M42" s="134"/>
      <c r="N42" s="134"/>
      <c r="O42" s="134"/>
      <c r="P42" s="134"/>
      <c r="Q42" s="134"/>
      <c r="R42" s="134"/>
      <c r="S42" s="134"/>
    </row>
    <row r="43" spans="1:19" x14ac:dyDescent="0.2">
      <c r="A43" s="136" t="s">
        <v>359</v>
      </c>
      <c r="B43" s="134" t="s">
        <v>729</v>
      </c>
      <c r="C43" s="134"/>
      <c r="D43" s="134"/>
      <c r="E43" s="134"/>
      <c r="F43" s="134"/>
      <c r="G43" s="134"/>
      <c r="H43" s="134"/>
      <c r="I43" s="134"/>
      <c r="J43" s="134"/>
      <c r="K43" s="134"/>
      <c r="L43" s="134"/>
      <c r="M43" s="134"/>
      <c r="N43" s="134"/>
      <c r="O43" s="134"/>
      <c r="P43" s="134"/>
      <c r="Q43" s="134"/>
      <c r="R43" s="134"/>
      <c r="S43" s="134"/>
    </row>
    <row r="44" spans="1:19" x14ac:dyDescent="0.2">
      <c r="A44" s="134"/>
      <c r="B44" s="134" t="s">
        <v>360</v>
      </c>
      <c r="C44" s="134"/>
      <c r="D44" s="134"/>
      <c r="E44" s="134"/>
      <c r="F44" s="134"/>
      <c r="G44" s="134"/>
      <c r="H44" s="134"/>
      <c r="I44" s="134"/>
      <c r="J44" s="134"/>
      <c r="K44" s="134"/>
      <c r="L44" s="134"/>
      <c r="M44" s="134"/>
      <c r="N44" s="134"/>
      <c r="O44" s="134"/>
      <c r="P44" s="134"/>
      <c r="Q44" s="134"/>
      <c r="R44" s="134"/>
      <c r="S44" s="134"/>
    </row>
    <row r="45" spans="1:19" x14ac:dyDescent="0.2">
      <c r="A45" s="134"/>
      <c r="B45" s="134"/>
      <c r="C45" s="134"/>
      <c r="D45" s="134"/>
      <c r="E45" s="134"/>
      <c r="F45" s="134"/>
      <c r="G45" s="134"/>
      <c r="H45" s="134"/>
      <c r="I45" s="134"/>
      <c r="J45" s="134"/>
      <c r="K45" s="134"/>
      <c r="L45" s="134"/>
      <c r="M45" s="134"/>
      <c r="N45" s="134"/>
      <c r="O45" s="134"/>
      <c r="P45" s="134"/>
      <c r="Q45" s="134"/>
      <c r="R45" s="134"/>
      <c r="S45" s="134"/>
    </row>
    <row r="46" spans="1:19" x14ac:dyDescent="0.2">
      <c r="A46" s="134"/>
      <c r="B46" s="134"/>
      <c r="C46" s="134"/>
      <c r="D46" s="134"/>
      <c r="E46" s="134"/>
      <c r="F46" s="134"/>
      <c r="G46" s="134"/>
      <c r="H46" s="134"/>
      <c r="I46" s="134"/>
      <c r="J46" s="134"/>
      <c r="K46" s="134"/>
      <c r="L46" s="134"/>
      <c r="M46" s="134"/>
      <c r="N46" s="134"/>
      <c r="O46" s="134"/>
      <c r="P46" s="134"/>
      <c r="Q46" s="134"/>
      <c r="R46" s="134"/>
      <c r="S46" s="134"/>
    </row>
    <row r="47" spans="1:19" x14ac:dyDescent="0.2">
      <c r="A47" s="134" t="s">
        <v>361</v>
      </c>
      <c r="B47" s="134"/>
      <c r="C47" s="134" t="s">
        <v>503</v>
      </c>
      <c r="F47" s="134"/>
      <c r="G47" s="134"/>
      <c r="H47" s="134"/>
      <c r="I47" s="134"/>
      <c r="J47" s="134"/>
      <c r="K47" s="134"/>
      <c r="L47" s="134"/>
      <c r="M47" s="134"/>
      <c r="N47" s="134"/>
      <c r="O47" s="134"/>
      <c r="P47" s="134"/>
      <c r="Q47" s="134"/>
      <c r="R47" s="134"/>
      <c r="S47" s="134"/>
    </row>
    <row r="48" spans="1:19" x14ac:dyDescent="0.2">
      <c r="A48" s="134"/>
      <c r="B48" s="134"/>
      <c r="G48" s="134"/>
      <c r="H48" s="134"/>
      <c r="I48" s="134"/>
      <c r="J48" s="134"/>
      <c r="K48" s="134"/>
      <c r="L48" s="134"/>
      <c r="M48" s="134"/>
      <c r="N48" s="134"/>
      <c r="O48" s="134"/>
      <c r="P48" s="134"/>
      <c r="Q48" s="134"/>
      <c r="R48" s="134"/>
      <c r="S48" s="134"/>
    </row>
    <row r="49" spans="1:19" x14ac:dyDescent="0.2">
      <c r="A49" s="134"/>
      <c r="B49" s="134"/>
      <c r="C49" s="134"/>
      <c r="F49" s="134"/>
      <c r="G49" s="134"/>
      <c r="H49" s="134"/>
      <c r="I49" s="134"/>
      <c r="J49" s="134"/>
      <c r="K49" s="134"/>
      <c r="L49" s="134"/>
      <c r="M49" s="134"/>
      <c r="N49" s="134"/>
      <c r="O49" s="134"/>
      <c r="P49" s="134"/>
      <c r="Q49" s="134"/>
      <c r="R49" s="134"/>
      <c r="S49" s="134"/>
    </row>
    <row r="50" spans="1:19" x14ac:dyDescent="0.2">
      <c r="A50" s="134" t="s">
        <v>362</v>
      </c>
      <c r="B50" s="134"/>
      <c r="C50" s="134" t="s">
        <v>363</v>
      </c>
      <c r="F50" s="134"/>
      <c r="G50" s="134"/>
      <c r="H50" s="134"/>
      <c r="I50" s="134"/>
      <c r="J50" s="134"/>
      <c r="K50" s="134"/>
      <c r="L50" s="134"/>
      <c r="M50" s="134"/>
      <c r="N50" s="134"/>
      <c r="O50" s="134"/>
      <c r="P50" s="134"/>
      <c r="Q50" s="134"/>
      <c r="R50" s="134"/>
      <c r="S50" s="134"/>
    </row>
  </sheetData>
  <mergeCells count="4">
    <mergeCell ref="C20:G20"/>
    <mergeCell ref="C21:G21"/>
    <mergeCell ref="C22:G22"/>
    <mergeCell ref="C23:G23"/>
  </mergeCells>
  <hyperlinks>
    <hyperlink ref="D18" r:id="rId1"/>
    <hyperlink ref="D32" r:id="rId2"/>
    <hyperlink ref="D26" r:id="rId3"/>
  </hyperlinks>
  <pageMargins left="0.7" right="0.7" top="0.78740157499999996" bottom="0.78740157499999996" header="0.3" footer="0.3"/>
  <pageSetup paperSize="9" scale="88"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heetViews>
  <sheetFormatPr baseColWidth="10" defaultColWidth="11" defaultRowHeight="14.25" x14ac:dyDescent="0.2"/>
  <cols>
    <col min="1" max="1" width="27.875" style="23" customWidth="1"/>
    <col min="2" max="2" width="6.75" style="6" customWidth="1"/>
    <col min="3" max="7" width="8.875" style="23" customWidth="1"/>
    <col min="8" max="8" width="7.5" style="23" customWidth="1"/>
    <col min="9" max="16384" width="11" style="23"/>
  </cols>
  <sheetData>
    <row r="1" spans="1:9" ht="19.5" customHeight="1" x14ac:dyDescent="0.25">
      <c r="A1" s="9" t="s">
        <v>614</v>
      </c>
      <c r="B1" s="151"/>
      <c r="C1" s="151"/>
      <c r="D1" s="151"/>
      <c r="E1" s="151"/>
      <c r="F1" s="151"/>
      <c r="G1" s="151"/>
    </row>
    <row r="2" spans="1:9" x14ac:dyDescent="0.2">
      <c r="A2" s="289"/>
    </row>
    <row r="3" spans="1:9" ht="30" customHeight="1" x14ac:dyDescent="0.2">
      <c r="A3" s="307" t="s">
        <v>1</v>
      </c>
      <c r="B3" s="322" t="s">
        <v>119</v>
      </c>
      <c r="C3" s="340" t="s">
        <v>662</v>
      </c>
      <c r="D3" s="362" t="s">
        <v>446</v>
      </c>
      <c r="E3" s="311" t="s">
        <v>318</v>
      </c>
      <c r="F3" s="340" t="s">
        <v>14</v>
      </c>
      <c r="G3" s="364"/>
    </row>
    <row r="4" spans="1:9" ht="30" customHeight="1" x14ac:dyDescent="0.25">
      <c r="A4" s="331"/>
      <c r="B4" s="335"/>
      <c r="C4" s="361"/>
      <c r="D4" s="363"/>
      <c r="E4" s="349"/>
      <c r="F4" s="288" t="s">
        <v>324</v>
      </c>
      <c r="G4" s="166" t="s">
        <v>252</v>
      </c>
    </row>
    <row r="5" spans="1:9" ht="18" customHeight="1" x14ac:dyDescent="0.2">
      <c r="A5" s="51"/>
      <c r="B5" s="107"/>
      <c r="C5" s="108"/>
      <c r="D5" s="108"/>
      <c r="E5" s="108"/>
      <c r="F5" s="108"/>
      <c r="G5" s="108"/>
    </row>
    <row r="6" spans="1:9" ht="18" customHeight="1" x14ac:dyDescent="0.2">
      <c r="A6" s="80" t="s">
        <v>647</v>
      </c>
      <c r="B6" s="109"/>
      <c r="D6" s="80"/>
      <c r="E6" s="80"/>
      <c r="F6" s="80"/>
      <c r="G6" s="80"/>
    </row>
    <row r="7" spans="1:9" s="18" customFormat="1" ht="18" customHeight="1" x14ac:dyDescent="0.25">
      <c r="A7" s="110" t="s">
        <v>54</v>
      </c>
      <c r="B7" s="111" t="s">
        <v>3</v>
      </c>
      <c r="C7" s="11">
        <v>274.8</v>
      </c>
      <c r="D7" s="11">
        <v>141.19999999999999</v>
      </c>
      <c r="E7" s="11">
        <v>52.9</v>
      </c>
      <c r="F7" s="11">
        <v>80.599999999999994</v>
      </c>
      <c r="G7" s="11">
        <v>66.599999999999994</v>
      </c>
      <c r="I7" s="21"/>
    </row>
    <row r="8" spans="1:9" ht="18" customHeight="1" x14ac:dyDescent="0.2">
      <c r="A8" s="206" t="s">
        <v>58</v>
      </c>
      <c r="B8" s="112" t="s">
        <v>3</v>
      </c>
      <c r="C8" s="50">
        <v>900</v>
      </c>
      <c r="D8" s="50">
        <v>519.79999999999995</v>
      </c>
      <c r="E8" s="50">
        <v>184.9</v>
      </c>
      <c r="F8" s="50">
        <v>195.4</v>
      </c>
      <c r="G8" s="50">
        <v>163.5</v>
      </c>
      <c r="I8" s="2"/>
    </row>
    <row r="9" spans="1:9" ht="28.5" customHeight="1" x14ac:dyDescent="0.2">
      <c r="A9" s="206" t="s">
        <v>59</v>
      </c>
      <c r="B9" s="112" t="s">
        <v>60</v>
      </c>
      <c r="C9" s="84">
        <v>3.28</v>
      </c>
      <c r="D9" s="84">
        <v>3.68</v>
      </c>
      <c r="E9" s="84">
        <v>3.49</v>
      </c>
      <c r="F9" s="84">
        <v>2.42</v>
      </c>
      <c r="G9" s="84">
        <v>2.4500000000000002</v>
      </c>
    </row>
    <row r="10" spans="1:9" ht="18" customHeight="1" x14ac:dyDescent="0.2">
      <c r="A10" s="206" t="s">
        <v>61</v>
      </c>
      <c r="B10" s="112" t="s">
        <v>3</v>
      </c>
      <c r="C10" s="50">
        <v>431.1</v>
      </c>
      <c r="D10" s="50">
        <v>237.3</v>
      </c>
      <c r="E10" s="50">
        <v>79</v>
      </c>
      <c r="F10" s="50">
        <v>114.8</v>
      </c>
      <c r="G10" s="50">
        <v>96.9</v>
      </c>
      <c r="I10" s="2"/>
    </row>
    <row r="11" spans="1:9" ht="28.5" customHeight="1" x14ac:dyDescent="0.2">
      <c r="A11" s="230" t="s">
        <v>495</v>
      </c>
      <c r="B11" s="225" t="s">
        <v>60</v>
      </c>
      <c r="C11" s="113">
        <v>1.57</v>
      </c>
      <c r="D11" s="113">
        <v>1.68</v>
      </c>
      <c r="E11" s="113">
        <v>1.49</v>
      </c>
      <c r="F11" s="113">
        <v>1.42</v>
      </c>
      <c r="G11" s="113">
        <v>1.45</v>
      </c>
    </row>
    <row r="12" spans="1:9" ht="15" x14ac:dyDescent="0.25">
      <c r="A12" s="151"/>
      <c r="B12" s="114"/>
      <c r="C12" s="257"/>
      <c r="D12" s="257"/>
      <c r="E12" s="257"/>
      <c r="F12" s="257"/>
      <c r="G12" s="257"/>
    </row>
    <row r="13" spans="1:9" ht="18" customHeight="1" x14ac:dyDescent="0.25">
      <c r="A13" s="80" t="s">
        <v>648</v>
      </c>
      <c r="B13" s="114"/>
      <c r="D13" s="80"/>
      <c r="E13" s="80"/>
      <c r="F13" s="80"/>
      <c r="G13" s="80"/>
    </row>
    <row r="14" spans="1:9" ht="18" customHeight="1" x14ac:dyDescent="0.2">
      <c r="A14" s="94" t="s">
        <v>253</v>
      </c>
      <c r="B14" s="112" t="s">
        <v>3</v>
      </c>
      <c r="C14" s="50">
        <v>208.3</v>
      </c>
      <c r="D14" s="50">
        <v>105.8</v>
      </c>
      <c r="E14" s="50">
        <v>47.2</v>
      </c>
      <c r="F14" s="50">
        <v>55.3</v>
      </c>
      <c r="G14" s="50">
        <v>46.1</v>
      </c>
      <c r="I14" s="2"/>
    </row>
    <row r="15" spans="1:9" ht="18" customHeight="1" x14ac:dyDescent="0.2">
      <c r="A15" s="94" t="s">
        <v>58</v>
      </c>
      <c r="B15" s="112" t="s">
        <v>3</v>
      </c>
      <c r="C15" s="50">
        <v>717.9</v>
      </c>
      <c r="D15" s="50">
        <v>409.2</v>
      </c>
      <c r="E15" s="50">
        <v>166.7</v>
      </c>
      <c r="F15" s="50">
        <v>142</v>
      </c>
      <c r="G15" s="50">
        <v>119.8</v>
      </c>
    </row>
    <row r="16" spans="1:9" ht="28.5" customHeight="1" x14ac:dyDescent="0.2">
      <c r="A16" s="94" t="s">
        <v>59</v>
      </c>
      <c r="B16" s="112" t="s">
        <v>60</v>
      </c>
      <c r="C16" s="84">
        <v>3.45</v>
      </c>
      <c r="D16" s="84">
        <v>3.87</v>
      </c>
      <c r="E16" s="84">
        <v>3.53</v>
      </c>
      <c r="F16" s="84">
        <v>2.57</v>
      </c>
      <c r="G16" s="84">
        <v>2.6</v>
      </c>
    </row>
    <row r="17" spans="1:9" ht="18" customHeight="1" x14ac:dyDescent="0.2">
      <c r="A17" s="94" t="s">
        <v>62</v>
      </c>
      <c r="B17" s="112" t="s">
        <v>3</v>
      </c>
      <c r="C17" s="50">
        <v>356.7</v>
      </c>
      <c r="D17" s="50">
        <v>197.6</v>
      </c>
      <c r="E17" s="50">
        <v>72.3</v>
      </c>
      <c r="F17" s="50">
        <v>86.7</v>
      </c>
      <c r="G17" s="50">
        <v>73.8</v>
      </c>
    </row>
    <row r="18" spans="1:9" ht="42.75" x14ac:dyDescent="0.2">
      <c r="A18" s="192" t="s">
        <v>496</v>
      </c>
      <c r="B18" s="225" t="s">
        <v>60</v>
      </c>
      <c r="C18" s="113">
        <v>1.71</v>
      </c>
      <c r="D18" s="113">
        <v>1.87</v>
      </c>
      <c r="E18" s="113">
        <v>1.53</v>
      </c>
      <c r="F18" s="113">
        <v>1.57</v>
      </c>
      <c r="G18" s="113">
        <v>1.6</v>
      </c>
    </row>
    <row r="19" spans="1:9" ht="18" customHeight="1" x14ac:dyDescent="0.2">
      <c r="A19" s="94" t="s">
        <v>254</v>
      </c>
      <c r="B19" s="112" t="s">
        <v>3</v>
      </c>
      <c r="C19" s="50">
        <v>332.2</v>
      </c>
      <c r="D19" s="50">
        <v>183</v>
      </c>
      <c r="E19" s="50">
        <v>69.099999999999994</v>
      </c>
      <c r="F19" s="50">
        <v>80.099999999999994</v>
      </c>
      <c r="G19" s="50">
        <v>67.900000000000006</v>
      </c>
      <c r="I19" s="2"/>
    </row>
    <row r="20" spans="1:9" ht="42.75" x14ac:dyDescent="0.2">
      <c r="A20" s="192" t="s">
        <v>497</v>
      </c>
      <c r="B20" s="225" t="s">
        <v>60</v>
      </c>
      <c r="C20" s="113">
        <v>1.6</v>
      </c>
      <c r="D20" s="113">
        <v>1.73</v>
      </c>
      <c r="E20" s="113">
        <v>1.46</v>
      </c>
      <c r="F20" s="113">
        <v>1.45</v>
      </c>
      <c r="G20" s="113">
        <v>1.48</v>
      </c>
    </row>
    <row r="21" spans="1:9" ht="18" customHeight="1" x14ac:dyDescent="0.2">
      <c r="A21" s="155"/>
      <c r="B21" s="165"/>
      <c r="C21" s="155"/>
      <c r="D21" s="155"/>
      <c r="E21" s="155"/>
      <c r="F21" s="155"/>
      <c r="G21" s="155"/>
    </row>
    <row r="22" spans="1:9" x14ac:dyDescent="0.2">
      <c r="A22" s="313"/>
      <c r="B22" s="313"/>
      <c r="C22" s="313"/>
      <c r="D22" s="313"/>
      <c r="E22" s="313"/>
      <c r="F22" s="313"/>
      <c r="G22" s="313"/>
    </row>
    <row r="23" spans="1:9" x14ac:dyDescent="0.2">
      <c r="A23" s="46" t="s">
        <v>720</v>
      </c>
    </row>
    <row r="24" spans="1:9" x14ac:dyDescent="0.2">
      <c r="C24" s="258"/>
      <c r="D24" s="258"/>
      <c r="E24" s="258"/>
      <c r="F24" s="258"/>
      <c r="G24" s="258"/>
    </row>
    <row r="25" spans="1:9" x14ac:dyDescent="0.2">
      <c r="C25" s="258"/>
      <c r="D25" s="258"/>
      <c r="E25" s="258"/>
      <c r="F25" s="258"/>
      <c r="G25" s="258"/>
    </row>
    <row r="26" spans="1:9" x14ac:dyDescent="0.2">
      <c r="C26" s="258"/>
      <c r="D26" s="258"/>
      <c r="E26" s="258"/>
      <c r="F26" s="258"/>
      <c r="G26" s="258"/>
    </row>
  </sheetData>
  <mergeCells count="7">
    <mergeCell ref="A22:G22"/>
    <mergeCell ref="B3:B4"/>
    <mergeCell ref="C3:C4"/>
    <mergeCell ref="D3:D4"/>
    <mergeCell ref="E3:E4"/>
    <mergeCell ref="F3:G3"/>
    <mergeCell ref="A3:A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Normal="100" workbookViewId="0"/>
  </sheetViews>
  <sheetFormatPr baseColWidth="10" defaultColWidth="11.125" defaultRowHeight="9.9499999999999993" customHeight="1" x14ac:dyDescent="0.2"/>
  <cols>
    <col min="1" max="1" width="17.375" style="23" customWidth="1"/>
    <col min="2" max="10" width="15.75" style="23" customWidth="1"/>
    <col min="11" max="11" width="11.125" style="23" customWidth="1"/>
    <col min="12" max="16384" width="11.125" style="23"/>
  </cols>
  <sheetData>
    <row r="1" spans="1:12" ht="15.95" customHeight="1" x14ac:dyDescent="0.25">
      <c r="B1" s="151"/>
      <c r="C1" s="151"/>
      <c r="D1" s="151"/>
      <c r="E1" s="144" t="s">
        <v>329</v>
      </c>
      <c r="F1" s="151"/>
      <c r="G1" s="156"/>
      <c r="I1" s="151"/>
      <c r="J1" s="151"/>
    </row>
    <row r="2" spans="1:12" ht="15.95" customHeight="1" x14ac:dyDescent="0.25">
      <c r="B2" s="151"/>
      <c r="C2" s="151"/>
      <c r="D2" s="151"/>
      <c r="E2" s="144" t="s">
        <v>371</v>
      </c>
      <c r="F2" s="9" t="s">
        <v>370</v>
      </c>
      <c r="G2" s="156"/>
      <c r="J2" s="151"/>
    </row>
    <row r="4" spans="1:12" s="18" customFormat="1" ht="14.1" customHeight="1" x14ac:dyDescent="0.2">
      <c r="A4" s="319" t="s">
        <v>120</v>
      </c>
      <c r="B4" s="352" t="s">
        <v>659</v>
      </c>
      <c r="C4" s="311" t="s">
        <v>262</v>
      </c>
      <c r="D4" s="311" t="s">
        <v>263</v>
      </c>
      <c r="E4" s="309" t="s">
        <v>264</v>
      </c>
      <c r="F4" s="352" t="s">
        <v>265</v>
      </c>
      <c r="G4" s="317" t="s">
        <v>266</v>
      </c>
      <c r="H4" s="317"/>
      <c r="I4" s="317"/>
      <c r="J4" s="325"/>
    </row>
    <row r="5" spans="1:12" s="18" customFormat="1" ht="35.25" customHeight="1" x14ac:dyDescent="0.2">
      <c r="A5" s="336"/>
      <c r="B5" s="365"/>
      <c r="C5" s="366"/>
      <c r="D5" s="366"/>
      <c r="E5" s="316"/>
      <c r="F5" s="365"/>
      <c r="G5" s="291" t="s">
        <v>85</v>
      </c>
      <c r="H5" s="291" t="s">
        <v>29</v>
      </c>
      <c r="I5" s="291" t="s">
        <v>31</v>
      </c>
      <c r="J5" s="293" t="s">
        <v>32</v>
      </c>
    </row>
    <row r="6" spans="1:12" s="18" customFormat="1" ht="15" customHeight="1" x14ac:dyDescent="0.2">
      <c r="A6" s="337"/>
      <c r="B6" s="317" t="s">
        <v>3</v>
      </c>
      <c r="C6" s="334"/>
      <c r="D6" s="334"/>
      <c r="E6" s="334"/>
      <c r="F6" s="334"/>
      <c r="G6" s="334"/>
      <c r="H6" s="334"/>
      <c r="I6" s="334"/>
      <c r="J6" s="312"/>
    </row>
    <row r="7" spans="1:12" ht="12" customHeight="1" x14ac:dyDescent="0.2">
      <c r="A7" s="115"/>
      <c r="B7" s="51"/>
      <c r="C7" s="116"/>
      <c r="D7" s="116"/>
      <c r="E7" s="116"/>
      <c r="F7" s="116"/>
      <c r="G7" s="116"/>
      <c r="H7" s="116"/>
      <c r="I7" s="116"/>
      <c r="J7" s="116"/>
    </row>
    <row r="8" spans="1:12" ht="18.95" customHeight="1" x14ac:dyDescent="0.2">
      <c r="A8" s="98" t="s">
        <v>121</v>
      </c>
      <c r="C8" s="80"/>
      <c r="D8" s="80"/>
      <c r="E8" s="80"/>
      <c r="F8" s="80"/>
      <c r="G8" s="80"/>
      <c r="H8" s="80"/>
      <c r="I8" s="80"/>
      <c r="J8" s="80"/>
    </row>
    <row r="9" spans="1:12" ht="18.95" customHeight="1" x14ac:dyDescent="0.2">
      <c r="A9" s="194" t="s">
        <v>35</v>
      </c>
      <c r="B9" s="58" t="s">
        <v>7</v>
      </c>
      <c r="C9" s="58" t="s">
        <v>7</v>
      </c>
      <c r="D9" s="249" t="s">
        <v>17</v>
      </c>
      <c r="E9" s="75" t="s">
        <v>17</v>
      </c>
      <c r="F9" s="235" t="s">
        <v>17</v>
      </c>
      <c r="G9" s="58" t="s">
        <v>7</v>
      </c>
      <c r="H9" s="58" t="s">
        <v>7</v>
      </c>
      <c r="I9" s="75" t="s">
        <v>17</v>
      </c>
      <c r="J9" s="75" t="s">
        <v>17</v>
      </c>
    </row>
    <row r="10" spans="1:12" ht="18.95" customHeight="1" x14ac:dyDescent="0.2">
      <c r="A10" s="194" t="s">
        <v>258</v>
      </c>
      <c r="B10" s="58">
        <v>12.5</v>
      </c>
      <c r="C10" s="58" t="s">
        <v>103</v>
      </c>
      <c r="D10" s="58" t="s">
        <v>7</v>
      </c>
      <c r="E10" s="58" t="s">
        <v>7</v>
      </c>
      <c r="F10" s="75" t="s">
        <v>17</v>
      </c>
      <c r="G10" s="58">
        <v>10.5</v>
      </c>
      <c r="H10" s="58" t="s">
        <v>118</v>
      </c>
      <c r="I10" s="58" t="s">
        <v>7</v>
      </c>
      <c r="J10" s="75" t="s">
        <v>17</v>
      </c>
    </row>
    <row r="11" spans="1:12" ht="18.95" customHeight="1" x14ac:dyDescent="0.2">
      <c r="A11" s="194" t="s">
        <v>259</v>
      </c>
      <c r="B11" s="50">
        <v>28.1</v>
      </c>
      <c r="C11" s="50">
        <v>17.2</v>
      </c>
      <c r="D11" s="58" t="s">
        <v>7</v>
      </c>
      <c r="E11" s="58" t="s">
        <v>510</v>
      </c>
      <c r="F11" s="58" t="s">
        <v>7</v>
      </c>
      <c r="G11" s="50" t="s">
        <v>712</v>
      </c>
      <c r="H11" s="58">
        <v>14.3</v>
      </c>
      <c r="I11" s="58" t="s">
        <v>7</v>
      </c>
      <c r="J11" s="58" t="s">
        <v>7</v>
      </c>
    </row>
    <row r="12" spans="1:12" ht="18.95" customHeight="1" x14ac:dyDescent="0.2">
      <c r="A12" s="194" t="s">
        <v>260</v>
      </c>
      <c r="B12" s="50">
        <v>18.5</v>
      </c>
      <c r="C12" s="58" t="s">
        <v>130</v>
      </c>
      <c r="D12" s="58" t="s">
        <v>7</v>
      </c>
      <c r="E12" s="58" t="s">
        <v>711</v>
      </c>
      <c r="F12" s="58" t="s">
        <v>7</v>
      </c>
      <c r="G12" s="50">
        <v>15.6</v>
      </c>
      <c r="H12" s="58" t="s">
        <v>129</v>
      </c>
      <c r="I12" s="58" t="s">
        <v>539</v>
      </c>
      <c r="J12" s="58" t="s">
        <v>7</v>
      </c>
    </row>
    <row r="13" spans="1:12" ht="18.95" customHeight="1" x14ac:dyDescent="0.2">
      <c r="A13" s="194" t="s">
        <v>261</v>
      </c>
      <c r="B13" s="58" t="s">
        <v>89</v>
      </c>
      <c r="C13" s="58" t="s">
        <v>7</v>
      </c>
      <c r="D13" s="58" t="s">
        <v>7</v>
      </c>
      <c r="E13" s="58" t="s">
        <v>7</v>
      </c>
      <c r="F13" s="58" t="s">
        <v>7</v>
      </c>
      <c r="G13" s="58" t="s">
        <v>208</v>
      </c>
      <c r="H13" s="58" t="s">
        <v>7</v>
      </c>
      <c r="I13" s="58" t="s">
        <v>7</v>
      </c>
      <c r="J13" s="58" t="s">
        <v>7</v>
      </c>
    </row>
    <row r="14" spans="1:12" ht="18.95" customHeight="1" x14ac:dyDescent="0.2">
      <c r="A14" s="204" t="s">
        <v>40</v>
      </c>
      <c r="B14" s="50">
        <v>12.2</v>
      </c>
      <c r="C14" s="58" t="s">
        <v>7</v>
      </c>
      <c r="D14" s="58" t="s">
        <v>7</v>
      </c>
      <c r="E14" s="58" t="s">
        <v>7</v>
      </c>
      <c r="F14" s="245" t="s">
        <v>107</v>
      </c>
      <c r="G14" s="58">
        <v>9.5</v>
      </c>
      <c r="H14" s="58" t="s">
        <v>7</v>
      </c>
      <c r="I14" s="58" t="s">
        <v>7</v>
      </c>
      <c r="J14" s="58" t="s">
        <v>100</v>
      </c>
    </row>
    <row r="15" spans="1:12" s="18" customFormat="1" ht="18.95" customHeight="1" x14ac:dyDescent="0.25">
      <c r="A15" s="25" t="s">
        <v>13</v>
      </c>
      <c r="B15" s="11">
        <v>80.599999999999994</v>
      </c>
      <c r="C15" s="11">
        <v>38.6</v>
      </c>
      <c r="D15" s="22" t="s">
        <v>98</v>
      </c>
      <c r="E15" s="11">
        <v>21.9</v>
      </c>
      <c r="F15" s="11">
        <v>11.8</v>
      </c>
      <c r="G15" s="11">
        <v>66.599999999999994</v>
      </c>
      <c r="H15" s="11">
        <v>32.6</v>
      </c>
      <c r="I15" s="11">
        <v>18</v>
      </c>
      <c r="J15" s="22">
        <v>9.6</v>
      </c>
      <c r="L15" s="21"/>
    </row>
    <row r="16" spans="1:12" ht="14.1" customHeight="1" x14ac:dyDescent="0.2">
      <c r="A16" s="57"/>
      <c r="B16" s="50"/>
      <c r="C16" s="50"/>
      <c r="D16" s="50"/>
      <c r="E16" s="50"/>
      <c r="F16" s="50"/>
      <c r="G16" s="50"/>
      <c r="H16" s="50"/>
      <c r="I16" s="50"/>
      <c r="J16" s="50"/>
    </row>
    <row r="17" spans="1:10" ht="18.95" customHeight="1" x14ac:dyDescent="0.2">
      <c r="A17" s="80" t="s">
        <v>649</v>
      </c>
      <c r="C17" s="141"/>
      <c r="D17" s="141"/>
      <c r="E17" s="141"/>
      <c r="F17" s="141"/>
      <c r="G17" s="141"/>
      <c r="H17" s="141"/>
      <c r="I17" s="141"/>
      <c r="J17" s="141"/>
    </row>
    <row r="18" spans="1:10" ht="18.95" customHeight="1" x14ac:dyDescent="0.2">
      <c r="A18" s="194" t="s">
        <v>35</v>
      </c>
      <c r="B18" s="58" t="s">
        <v>7</v>
      </c>
      <c r="C18" s="58" t="s">
        <v>7</v>
      </c>
      <c r="D18" s="249" t="s">
        <v>17</v>
      </c>
      <c r="E18" s="235" t="s">
        <v>17</v>
      </c>
      <c r="F18" s="235" t="s">
        <v>17</v>
      </c>
      <c r="G18" s="58" t="s">
        <v>7</v>
      </c>
      <c r="H18" s="58" t="s">
        <v>7</v>
      </c>
      <c r="I18" s="235" t="s">
        <v>17</v>
      </c>
      <c r="J18" s="235" t="s">
        <v>17</v>
      </c>
    </row>
    <row r="19" spans="1:10" ht="18.95" customHeight="1" x14ac:dyDescent="0.2">
      <c r="A19" s="194" t="s">
        <v>258</v>
      </c>
      <c r="B19" s="58">
        <v>12.5</v>
      </c>
      <c r="C19" s="58" t="s">
        <v>103</v>
      </c>
      <c r="D19" s="58" t="s">
        <v>7</v>
      </c>
      <c r="E19" s="58" t="s">
        <v>7</v>
      </c>
      <c r="F19" s="75" t="s">
        <v>17</v>
      </c>
      <c r="G19" s="58" t="s">
        <v>106</v>
      </c>
      <c r="H19" s="245" t="s">
        <v>118</v>
      </c>
      <c r="I19" s="58" t="s">
        <v>7</v>
      </c>
      <c r="J19" s="75" t="s">
        <v>17</v>
      </c>
    </row>
    <row r="20" spans="1:10" ht="18.95" customHeight="1" x14ac:dyDescent="0.2">
      <c r="A20" s="194" t="s">
        <v>259</v>
      </c>
      <c r="B20" s="50">
        <v>26.1</v>
      </c>
      <c r="C20" s="58">
        <v>16.100000000000001</v>
      </c>
      <c r="D20" s="58" t="s">
        <v>7</v>
      </c>
      <c r="E20" s="58" t="s">
        <v>7</v>
      </c>
      <c r="F20" s="58" t="s">
        <v>7</v>
      </c>
      <c r="G20" s="50">
        <v>21.5</v>
      </c>
      <c r="H20" s="58">
        <v>13.4</v>
      </c>
      <c r="I20" s="58" t="s">
        <v>7</v>
      </c>
      <c r="J20" s="50" t="s">
        <v>7</v>
      </c>
    </row>
    <row r="21" spans="1:10" ht="18.95" customHeight="1" x14ac:dyDescent="0.2">
      <c r="A21" s="194" t="s">
        <v>260</v>
      </c>
      <c r="B21" s="58">
        <v>13</v>
      </c>
      <c r="C21" s="58" t="s">
        <v>7</v>
      </c>
      <c r="D21" s="58" t="s">
        <v>7</v>
      </c>
      <c r="E21" s="58" t="s">
        <v>216</v>
      </c>
      <c r="F21" s="58" t="s">
        <v>7</v>
      </c>
      <c r="G21" s="58">
        <v>10.8</v>
      </c>
      <c r="H21" s="58" t="s">
        <v>7</v>
      </c>
      <c r="I21" s="58" t="s">
        <v>7</v>
      </c>
      <c r="J21" s="58" t="s">
        <v>7</v>
      </c>
    </row>
    <row r="22" spans="1:10" ht="18.95" customHeight="1" x14ac:dyDescent="0.2">
      <c r="A22" s="194" t="s">
        <v>261</v>
      </c>
      <c r="B22" s="58" t="s">
        <v>7</v>
      </c>
      <c r="C22" s="58" t="s">
        <v>7</v>
      </c>
      <c r="D22" s="58" t="s">
        <v>7</v>
      </c>
      <c r="E22" s="58" t="s">
        <v>7</v>
      </c>
      <c r="F22" s="58" t="s">
        <v>7</v>
      </c>
      <c r="G22" s="58" t="s">
        <v>7</v>
      </c>
      <c r="H22" s="58" t="s">
        <v>7</v>
      </c>
      <c r="I22" s="58" t="s">
        <v>7</v>
      </c>
      <c r="J22" s="58" t="s">
        <v>7</v>
      </c>
    </row>
    <row r="23" spans="1:10" ht="18.95" customHeight="1" x14ac:dyDescent="0.2">
      <c r="A23" s="204" t="s">
        <v>40</v>
      </c>
      <c r="B23" s="58" t="s">
        <v>7</v>
      </c>
      <c r="C23" s="218" t="s">
        <v>7</v>
      </c>
      <c r="D23" s="218" t="s">
        <v>7</v>
      </c>
      <c r="E23" s="249" t="s">
        <v>17</v>
      </c>
      <c r="F23" s="58" t="s">
        <v>7</v>
      </c>
      <c r="G23" s="58" t="s">
        <v>7</v>
      </c>
      <c r="H23" s="218" t="s">
        <v>7</v>
      </c>
      <c r="I23" s="249" t="s">
        <v>17</v>
      </c>
      <c r="J23" s="58" t="s">
        <v>7</v>
      </c>
    </row>
    <row r="24" spans="1:10" s="47" customFormat="1" ht="18.95" customHeight="1" x14ac:dyDescent="0.2">
      <c r="A24" s="88" t="s">
        <v>26</v>
      </c>
      <c r="B24" s="50">
        <v>55.3</v>
      </c>
      <c r="C24" s="50">
        <v>32.700000000000003</v>
      </c>
      <c r="D24" s="58" t="s">
        <v>7</v>
      </c>
      <c r="E24" s="58">
        <v>15</v>
      </c>
      <c r="F24" s="58" t="s">
        <v>7</v>
      </c>
      <c r="G24" s="50">
        <v>46.1</v>
      </c>
      <c r="H24" s="50">
        <v>27.5</v>
      </c>
      <c r="I24" s="58">
        <v>12.5</v>
      </c>
      <c r="J24" s="58" t="s">
        <v>7</v>
      </c>
    </row>
    <row r="25" spans="1:10" s="47" customFormat="1" ht="18.95" customHeight="1" x14ac:dyDescent="0.2">
      <c r="A25" s="24"/>
      <c r="B25" s="17"/>
      <c r="C25" s="17"/>
      <c r="D25" s="20"/>
      <c r="E25" s="20"/>
      <c r="F25" s="20"/>
      <c r="G25" s="17"/>
      <c r="H25" s="17"/>
      <c r="I25" s="20"/>
      <c r="J25" s="20"/>
    </row>
    <row r="26" spans="1:10" s="47" customFormat="1" ht="27" customHeight="1" x14ac:dyDescent="0.2">
      <c r="A26" s="46" t="s">
        <v>720</v>
      </c>
      <c r="B26" s="46"/>
      <c r="C26" s="46"/>
      <c r="D26" s="46"/>
      <c r="E26" s="46"/>
      <c r="F26" s="46"/>
      <c r="G26" s="46"/>
      <c r="H26" s="46"/>
      <c r="I26" s="46"/>
      <c r="J26" s="46"/>
    </row>
    <row r="27" spans="1:10" ht="14.1" customHeight="1" x14ac:dyDescent="0.2">
      <c r="A27" s="76"/>
      <c r="B27" s="76"/>
      <c r="C27" s="76"/>
      <c r="D27" s="76"/>
      <c r="E27" s="76"/>
      <c r="F27" s="76"/>
      <c r="G27" s="76"/>
      <c r="H27" s="76"/>
      <c r="I27" s="76"/>
      <c r="J27" s="76"/>
    </row>
  </sheetData>
  <mergeCells count="8">
    <mergeCell ref="F4:F5"/>
    <mergeCell ref="G4:J4"/>
    <mergeCell ref="B6:J6"/>
    <mergeCell ref="A4:A6"/>
    <mergeCell ref="B4:B5"/>
    <mergeCell ref="C4:C5"/>
    <mergeCell ref="D4:D5"/>
    <mergeCell ref="E4:E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Normal="100" workbookViewId="0"/>
  </sheetViews>
  <sheetFormatPr baseColWidth="10" defaultColWidth="10.875" defaultRowHeight="9.9499999999999993" customHeight="1" x14ac:dyDescent="0.2"/>
  <cols>
    <col min="1" max="1" width="17.125" style="23" customWidth="1"/>
    <col min="2" max="9" width="6.875" style="23" customWidth="1"/>
    <col min="10" max="10" width="8.125" style="23" customWidth="1"/>
    <col min="11" max="16384" width="10.875" style="23"/>
  </cols>
  <sheetData>
    <row r="1" spans="1:10" ht="18.75" customHeight="1" x14ac:dyDescent="0.25">
      <c r="A1" s="9" t="s">
        <v>331</v>
      </c>
      <c r="B1" s="151"/>
      <c r="C1" s="151"/>
      <c r="D1" s="151"/>
      <c r="E1" s="151"/>
      <c r="F1" s="151"/>
      <c r="G1" s="151"/>
      <c r="H1" s="151"/>
      <c r="I1" s="151"/>
      <c r="J1" s="151"/>
    </row>
    <row r="3" spans="1:10" s="18" customFormat="1" ht="22.5" customHeight="1" x14ac:dyDescent="0.2">
      <c r="A3" s="352" t="s">
        <v>381</v>
      </c>
      <c r="B3" s="311" t="s">
        <v>14</v>
      </c>
      <c r="C3" s="349"/>
      <c r="D3" s="349"/>
      <c r="E3" s="349"/>
      <c r="F3" s="349"/>
      <c r="G3" s="311" t="s">
        <v>61</v>
      </c>
      <c r="H3" s="349"/>
      <c r="I3" s="349"/>
      <c r="J3" s="350"/>
    </row>
    <row r="4" spans="1:10" s="18" customFormat="1" ht="37.5" customHeight="1" x14ac:dyDescent="0.2">
      <c r="A4" s="352"/>
      <c r="B4" s="311" t="s">
        <v>665</v>
      </c>
      <c r="C4" s="311" t="s">
        <v>635</v>
      </c>
      <c r="D4" s="349"/>
      <c r="E4" s="349"/>
      <c r="F4" s="349"/>
      <c r="G4" s="311" t="s">
        <v>447</v>
      </c>
      <c r="H4" s="311" t="s">
        <v>663</v>
      </c>
      <c r="I4" s="311" t="s">
        <v>380</v>
      </c>
      <c r="J4" s="350"/>
    </row>
    <row r="5" spans="1:10" s="18" customFormat="1" ht="120.6" customHeight="1" x14ac:dyDescent="0.2">
      <c r="A5" s="352"/>
      <c r="B5" s="367"/>
      <c r="C5" s="288" t="s">
        <v>468</v>
      </c>
      <c r="D5" s="288">
        <v>1</v>
      </c>
      <c r="E5" s="288">
        <v>2</v>
      </c>
      <c r="F5" s="288" t="s">
        <v>382</v>
      </c>
      <c r="G5" s="349"/>
      <c r="H5" s="349"/>
      <c r="I5" s="288" t="s">
        <v>468</v>
      </c>
      <c r="J5" s="287" t="s">
        <v>664</v>
      </c>
    </row>
    <row r="6" spans="1:10" s="18" customFormat="1" ht="18" customHeight="1" x14ac:dyDescent="0.2">
      <c r="A6" s="333"/>
      <c r="B6" s="317" t="s">
        <v>3</v>
      </c>
      <c r="C6" s="334"/>
      <c r="D6" s="334"/>
      <c r="E6" s="334"/>
      <c r="F6" s="334"/>
      <c r="G6" s="334"/>
      <c r="H6" s="291" t="s">
        <v>2</v>
      </c>
      <c r="I6" s="291" t="s">
        <v>3</v>
      </c>
      <c r="J6" s="293" t="s">
        <v>2</v>
      </c>
    </row>
    <row r="7" spans="1:10" s="18" customFormat="1" ht="18" customHeight="1" x14ac:dyDescent="0.2">
      <c r="A7" s="286"/>
      <c r="B7" s="48"/>
      <c r="C7" s="137"/>
      <c r="D7" s="137"/>
      <c r="E7" s="137"/>
      <c r="F7" s="137"/>
      <c r="G7" s="137"/>
      <c r="H7" s="48"/>
      <c r="I7" s="48"/>
      <c r="J7" s="48"/>
    </row>
    <row r="8" spans="1:10" ht="18" customHeight="1" x14ac:dyDescent="0.25">
      <c r="A8" s="25" t="s">
        <v>13</v>
      </c>
      <c r="B8" s="68">
        <v>80.599999999999994</v>
      </c>
      <c r="C8" s="68">
        <v>55.3</v>
      </c>
      <c r="D8" s="68">
        <v>35.5</v>
      </c>
      <c r="E8" s="68">
        <v>15.6</v>
      </c>
      <c r="F8" s="68" t="s">
        <v>7</v>
      </c>
      <c r="G8" s="68">
        <v>114.8</v>
      </c>
      <c r="H8" s="300">
        <v>1.42</v>
      </c>
      <c r="I8" s="68">
        <v>80.099999999999994</v>
      </c>
      <c r="J8" s="300">
        <v>1.45</v>
      </c>
    </row>
    <row r="9" spans="1:10" ht="18" customHeight="1" x14ac:dyDescent="0.2">
      <c r="A9" s="207" t="s">
        <v>267</v>
      </c>
      <c r="B9" s="233" t="s">
        <v>7</v>
      </c>
      <c r="C9" s="233" t="s">
        <v>7</v>
      </c>
      <c r="D9" s="233" t="s">
        <v>7</v>
      </c>
      <c r="E9" s="233" t="s">
        <v>7</v>
      </c>
      <c r="F9" s="252" t="s">
        <v>17</v>
      </c>
      <c r="G9" s="233" t="s">
        <v>7</v>
      </c>
      <c r="H9" s="233" t="s">
        <v>7</v>
      </c>
      <c r="I9" s="233" t="s">
        <v>7</v>
      </c>
      <c r="J9" s="233" t="s">
        <v>7</v>
      </c>
    </row>
    <row r="10" spans="1:10" ht="18" customHeight="1" x14ac:dyDescent="0.2">
      <c r="A10" s="207" t="s">
        <v>268</v>
      </c>
      <c r="B10" s="233" t="s">
        <v>7</v>
      </c>
      <c r="C10" s="233" t="s">
        <v>7</v>
      </c>
      <c r="D10" s="233" t="s">
        <v>7</v>
      </c>
      <c r="E10" s="233" t="s">
        <v>7</v>
      </c>
      <c r="F10" s="252" t="s">
        <v>17</v>
      </c>
      <c r="G10" s="233" t="s">
        <v>7</v>
      </c>
      <c r="H10" s="233" t="s">
        <v>7</v>
      </c>
      <c r="I10" s="233" t="s">
        <v>7</v>
      </c>
      <c r="J10" s="233" t="s">
        <v>7</v>
      </c>
    </row>
    <row r="11" spans="1:10" ht="18" customHeight="1" x14ac:dyDescent="0.2">
      <c r="A11" s="207" t="s">
        <v>269</v>
      </c>
      <c r="B11" s="233" t="s">
        <v>487</v>
      </c>
      <c r="C11" s="233" t="s">
        <v>7</v>
      </c>
      <c r="D11" s="233" t="s">
        <v>7</v>
      </c>
      <c r="E11" s="233" t="s">
        <v>7</v>
      </c>
      <c r="F11" s="233" t="s">
        <v>7</v>
      </c>
      <c r="G11" s="233" t="s">
        <v>103</v>
      </c>
      <c r="H11" s="253">
        <v>1.3</v>
      </c>
      <c r="I11" s="233" t="s">
        <v>88</v>
      </c>
      <c r="J11" s="253" t="s">
        <v>713</v>
      </c>
    </row>
    <row r="12" spans="1:10" ht="18" customHeight="1" x14ac:dyDescent="0.2">
      <c r="A12" s="207" t="s">
        <v>270</v>
      </c>
      <c r="B12" s="233" t="s">
        <v>130</v>
      </c>
      <c r="C12" s="233" t="s">
        <v>7</v>
      </c>
      <c r="D12" s="233" t="s">
        <v>7</v>
      </c>
      <c r="E12" s="233" t="s">
        <v>7</v>
      </c>
      <c r="F12" s="233" t="s">
        <v>7</v>
      </c>
      <c r="G12" s="233" t="s">
        <v>571</v>
      </c>
      <c r="H12" s="253">
        <v>1.42</v>
      </c>
      <c r="I12" s="233" t="s">
        <v>491</v>
      </c>
      <c r="J12" s="253" t="s">
        <v>714</v>
      </c>
    </row>
    <row r="13" spans="1:10" ht="18" customHeight="1" x14ac:dyDescent="0.2">
      <c r="A13" s="207" t="s">
        <v>271</v>
      </c>
      <c r="B13" s="233" t="s">
        <v>118</v>
      </c>
      <c r="C13" s="233" t="s">
        <v>7</v>
      </c>
      <c r="D13" s="233" t="s">
        <v>7</v>
      </c>
      <c r="E13" s="233" t="s">
        <v>7</v>
      </c>
      <c r="F13" s="233" t="s">
        <v>7</v>
      </c>
      <c r="G13" s="233" t="s">
        <v>122</v>
      </c>
      <c r="H13" s="253">
        <v>1.45</v>
      </c>
      <c r="I13" s="233" t="s">
        <v>488</v>
      </c>
      <c r="J13" s="284" t="s">
        <v>545</v>
      </c>
    </row>
    <row r="14" spans="1:10" ht="18" customHeight="1" x14ac:dyDescent="0.2">
      <c r="A14" s="207" t="s">
        <v>272</v>
      </c>
      <c r="B14" s="233" t="s">
        <v>180</v>
      </c>
      <c r="C14" s="233" t="s">
        <v>539</v>
      </c>
      <c r="D14" s="233" t="s">
        <v>7</v>
      </c>
      <c r="E14" s="233" t="s">
        <v>7</v>
      </c>
      <c r="F14" s="233" t="s">
        <v>7</v>
      </c>
      <c r="G14" s="233" t="s">
        <v>546</v>
      </c>
      <c r="H14" s="253">
        <v>1.58</v>
      </c>
      <c r="I14" s="233" t="s">
        <v>536</v>
      </c>
      <c r="J14" s="253" t="s">
        <v>547</v>
      </c>
    </row>
    <row r="15" spans="1:10" ht="18" customHeight="1" x14ac:dyDescent="0.2">
      <c r="A15" s="207" t="s">
        <v>273</v>
      </c>
      <c r="B15" s="233">
        <v>20.5</v>
      </c>
      <c r="C15" s="68">
        <v>13.8</v>
      </c>
      <c r="D15" s="233"/>
      <c r="E15" s="233" t="s">
        <v>7</v>
      </c>
      <c r="F15" s="233" t="s">
        <v>7</v>
      </c>
      <c r="G15" s="233">
        <v>29.6</v>
      </c>
      <c r="H15" s="253">
        <v>1.44</v>
      </c>
      <c r="I15" s="233">
        <v>21.3</v>
      </c>
      <c r="J15" s="253">
        <v>1.55</v>
      </c>
    </row>
    <row r="16" spans="1:10" ht="18" customHeight="1" x14ac:dyDescent="0.2">
      <c r="A16" s="207" t="s">
        <v>274</v>
      </c>
      <c r="B16" s="233" t="s">
        <v>98</v>
      </c>
      <c r="C16" s="233" t="s">
        <v>7</v>
      </c>
      <c r="D16" s="233" t="s">
        <v>7</v>
      </c>
      <c r="E16" s="233" t="s">
        <v>7</v>
      </c>
      <c r="F16" s="233" t="s">
        <v>7</v>
      </c>
      <c r="G16" s="233" t="s">
        <v>91</v>
      </c>
      <c r="H16" s="253">
        <v>1.4</v>
      </c>
      <c r="I16" s="233" t="s">
        <v>218</v>
      </c>
      <c r="J16" s="253" t="s">
        <v>548</v>
      </c>
    </row>
    <row r="17" spans="1:10" ht="18" customHeight="1" x14ac:dyDescent="0.2">
      <c r="A17" s="207" t="s">
        <v>275</v>
      </c>
      <c r="B17" s="233">
        <v>11.2</v>
      </c>
      <c r="C17" s="233" t="s">
        <v>7</v>
      </c>
      <c r="D17" s="233" t="s">
        <v>7</v>
      </c>
      <c r="E17" s="233" t="s">
        <v>7</v>
      </c>
      <c r="F17" s="233" t="s">
        <v>7</v>
      </c>
      <c r="G17" s="233">
        <v>16.100000000000001</v>
      </c>
      <c r="H17" s="253">
        <v>1.43</v>
      </c>
      <c r="I17" s="233">
        <v>6.7</v>
      </c>
      <c r="J17" s="253" t="s">
        <v>544</v>
      </c>
    </row>
    <row r="18" spans="1:10" ht="18" customHeight="1" x14ac:dyDescent="0.2">
      <c r="A18" s="207" t="s">
        <v>48</v>
      </c>
      <c r="B18" s="233" t="s">
        <v>7</v>
      </c>
      <c r="C18" s="233" t="s">
        <v>7</v>
      </c>
      <c r="D18" s="233" t="s">
        <v>7</v>
      </c>
      <c r="E18" s="233" t="s">
        <v>7</v>
      </c>
      <c r="F18" s="68" t="s">
        <v>7</v>
      </c>
      <c r="G18" s="233" t="s">
        <v>7</v>
      </c>
      <c r="H18" s="284">
        <v>1.49</v>
      </c>
      <c r="I18" s="233" t="s">
        <v>7</v>
      </c>
      <c r="J18" s="233" t="s">
        <v>7</v>
      </c>
    </row>
    <row r="19" spans="1:10" ht="18" customHeight="1" x14ac:dyDescent="0.2">
      <c r="A19" s="227"/>
      <c r="B19" s="20"/>
      <c r="C19" s="20"/>
      <c r="D19" s="20"/>
      <c r="E19" s="20"/>
      <c r="F19" s="117"/>
      <c r="G19" s="20"/>
      <c r="H19" s="20"/>
      <c r="I19" s="20"/>
      <c r="J19" s="20"/>
    </row>
    <row r="20" spans="1:10" s="47" customFormat="1" ht="27" customHeight="1" x14ac:dyDescent="0.2">
      <c r="A20" s="46" t="s">
        <v>720</v>
      </c>
      <c r="B20" s="46"/>
      <c r="C20" s="46"/>
      <c r="D20" s="46"/>
      <c r="E20" s="46"/>
      <c r="F20" s="46"/>
      <c r="G20" s="46"/>
      <c r="H20" s="46"/>
      <c r="I20" s="46"/>
      <c r="J20" s="46"/>
    </row>
    <row r="21" spans="1:10" ht="9.9499999999999993" customHeight="1" x14ac:dyDescent="0.2">
      <c r="A21" s="86"/>
    </row>
    <row r="22" spans="1:10" ht="9.9499999999999993" customHeight="1" x14ac:dyDescent="0.2">
      <c r="B22" s="2"/>
    </row>
  </sheetData>
  <mergeCells count="9">
    <mergeCell ref="A3:A6"/>
    <mergeCell ref="B3:F3"/>
    <mergeCell ref="G3:J3"/>
    <mergeCell ref="C4:F4"/>
    <mergeCell ref="G4:G5"/>
    <mergeCell ref="H4:H5"/>
    <mergeCell ref="I4:J4"/>
    <mergeCell ref="B6:G6"/>
    <mergeCell ref="B4:B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WhiteSpace="0" zoomScaleNormal="100" zoomScalePageLayoutView="90" workbookViewId="0"/>
  </sheetViews>
  <sheetFormatPr baseColWidth="10" defaultColWidth="10.875" defaultRowHeight="14.25" x14ac:dyDescent="0.2"/>
  <cols>
    <col min="1" max="1" width="27.875" style="23" customWidth="1"/>
    <col min="2" max="3" width="11.625" style="23" customWidth="1"/>
    <col min="4" max="4" width="12.375" style="23" customWidth="1"/>
    <col min="5" max="5" width="11.625" style="23" customWidth="1"/>
    <col min="6" max="6" width="7.5" style="23" customWidth="1"/>
    <col min="7" max="16384" width="10.875" style="23"/>
  </cols>
  <sheetData>
    <row r="1" spans="1:5" ht="15" x14ac:dyDescent="0.25">
      <c r="A1" s="9" t="s">
        <v>579</v>
      </c>
    </row>
    <row r="2" spans="1:5" ht="19.5" customHeight="1" x14ac:dyDescent="0.25">
      <c r="A2" s="9" t="s">
        <v>554</v>
      </c>
      <c r="B2" s="151"/>
      <c r="C2" s="151"/>
      <c r="D2" s="151"/>
      <c r="E2" s="151"/>
    </row>
    <row r="3" spans="1:5" x14ac:dyDescent="0.2">
      <c r="A3" s="289"/>
    </row>
    <row r="4" spans="1:5" ht="33.950000000000003" customHeight="1" x14ac:dyDescent="0.2">
      <c r="A4" s="319" t="s">
        <v>555</v>
      </c>
      <c r="B4" s="287" t="s">
        <v>659</v>
      </c>
      <c r="C4" s="287" t="s">
        <v>9</v>
      </c>
      <c r="D4" s="288" t="s">
        <v>580</v>
      </c>
      <c r="E4" s="287" t="s">
        <v>581</v>
      </c>
    </row>
    <row r="5" spans="1:5" ht="15" customHeight="1" x14ac:dyDescent="0.2">
      <c r="A5" s="331"/>
      <c r="B5" s="368" t="s">
        <v>3</v>
      </c>
      <c r="C5" s="369"/>
      <c r="D5" s="369"/>
      <c r="E5" s="369"/>
    </row>
    <row r="6" spans="1:5" ht="18" customHeight="1" x14ac:dyDescent="0.2">
      <c r="A6" s="263" t="s">
        <v>557</v>
      </c>
      <c r="C6" s="80"/>
      <c r="D6" s="80"/>
      <c r="E6" s="80"/>
    </row>
    <row r="7" spans="1:5" s="18" customFormat="1" ht="18" customHeight="1" x14ac:dyDescent="0.2">
      <c r="A7" s="264" t="s">
        <v>558</v>
      </c>
      <c r="B7" s="234">
        <v>332.18907799999999</v>
      </c>
      <c r="C7" s="234">
        <v>183.00645800000001</v>
      </c>
      <c r="D7" s="234">
        <v>69.080760999999995</v>
      </c>
      <c r="E7" s="234">
        <v>80.101859000000005</v>
      </c>
    </row>
    <row r="8" spans="1:5" ht="18" customHeight="1" x14ac:dyDescent="0.2">
      <c r="A8" s="192" t="s">
        <v>559</v>
      </c>
      <c r="B8" s="99">
        <v>46.332500000000003</v>
      </c>
      <c r="C8" s="99">
        <v>22.766749999999998</v>
      </c>
      <c r="D8" s="99">
        <v>16.584709</v>
      </c>
      <c r="E8" s="221" t="s">
        <v>7</v>
      </c>
    </row>
    <row r="9" spans="1:5" ht="18" customHeight="1" x14ac:dyDescent="0.2">
      <c r="A9" s="192" t="s">
        <v>560</v>
      </c>
      <c r="B9" s="99">
        <v>14.607186</v>
      </c>
      <c r="C9" s="221" t="s">
        <v>7</v>
      </c>
      <c r="D9" s="221" t="s">
        <v>7</v>
      </c>
      <c r="E9" s="221" t="s">
        <v>7</v>
      </c>
    </row>
    <row r="10" spans="1:5" ht="18" customHeight="1" x14ac:dyDescent="0.2">
      <c r="A10" s="192" t="s">
        <v>561</v>
      </c>
      <c r="B10" s="99">
        <v>56.185448000000001</v>
      </c>
      <c r="C10" s="99">
        <v>29.341629999999999</v>
      </c>
      <c r="D10" s="99">
        <v>13.757652</v>
      </c>
      <c r="E10" s="99">
        <v>13.086166</v>
      </c>
    </row>
    <row r="11" spans="1:5" ht="18" customHeight="1" x14ac:dyDescent="0.2">
      <c r="A11" s="192" t="s">
        <v>562</v>
      </c>
      <c r="B11" s="99">
        <v>77.530486999999994</v>
      </c>
      <c r="C11" s="99">
        <v>44.533838000000003</v>
      </c>
      <c r="D11" s="99">
        <v>13.956925</v>
      </c>
      <c r="E11" s="99">
        <v>19.039724</v>
      </c>
    </row>
    <row r="12" spans="1:5" ht="18" customHeight="1" x14ac:dyDescent="0.2">
      <c r="A12" s="192" t="s">
        <v>563</v>
      </c>
      <c r="B12" s="234">
        <v>98.819806999999997</v>
      </c>
      <c r="C12" s="234">
        <v>55.838659999999997</v>
      </c>
      <c r="D12" s="234">
        <v>16.985873000000002</v>
      </c>
      <c r="E12" s="234">
        <v>25.995273999999998</v>
      </c>
    </row>
    <row r="13" spans="1:5" ht="18" customHeight="1" x14ac:dyDescent="0.2">
      <c r="A13" s="192" t="s">
        <v>564</v>
      </c>
      <c r="B13" s="234">
        <v>53.320836</v>
      </c>
      <c r="C13" s="234">
        <v>30.525580000000001</v>
      </c>
      <c r="D13" s="268" t="s">
        <v>118</v>
      </c>
      <c r="E13" s="234">
        <v>14.999654</v>
      </c>
    </row>
    <row r="14" spans="1:5" ht="18" customHeight="1" x14ac:dyDescent="0.2">
      <c r="A14" s="192" t="s">
        <v>565</v>
      </c>
      <c r="B14" s="234">
        <v>63.492286999999997</v>
      </c>
      <c r="C14" s="234">
        <v>38.470847999999997</v>
      </c>
      <c r="D14" s="268" t="s">
        <v>98</v>
      </c>
      <c r="E14" s="234">
        <v>16.739139000000002</v>
      </c>
    </row>
    <row r="15" spans="1:5" ht="18" customHeight="1" x14ac:dyDescent="0.2">
      <c r="A15" s="192" t="s">
        <v>566</v>
      </c>
      <c r="B15" s="234">
        <v>35.416980000000002</v>
      </c>
      <c r="C15" s="234">
        <v>15.841628999999999</v>
      </c>
      <c r="D15" s="221" t="s">
        <v>7</v>
      </c>
      <c r="E15" s="234">
        <v>17.948831999999999</v>
      </c>
    </row>
    <row r="16" spans="1:5" ht="18" customHeight="1" x14ac:dyDescent="0.25">
      <c r="A16" s="261" t="s">
        <v>567</v>
      </c>
      <c r="B16" s="262">
        <v>431.09834499999999</v>
      </c>
      <c r="C16" s="262">
        <v>237.31893500000001</v>
      </c>
      <c r="D16" s="262">
        <v>78.989580000000004</v>
      </c>
      <c r="E16" s="262">
        <v>114.78982999999999</v>
      </c>
    </row>
    <row r="17" spans="1:5" ht="18" customHeight="1" x14ac:dyDescent="0.25">
      <c r="A17" s="261"/>
      <c r="B17" s="85"/>
      <c r="C17" s="85"/>
      <c r="D17" s="85"/>
      <c r="E17" s="85"/>
    </row>
    <row r="18" spans="1:5" ht="18" customHeight="1" x14ac:dyDescent="0.25">
      <c r="A18" s="265" t="s">
        <v>568</v>
      </c>
      <c r="B18" s="85"/>
      <c r="C18" s="85"/>
      <c r="D18" s="85"/>
      <c r="E18" s="85"/>
    </row>
    <row r="19" spans="1:5" ht="18" customHeight="1" x14ac:dyDescent="0.2">
      <c r="A19" s="264" t="s">
        <v>558</v>
      </c>
      <c r="B19" s="234">
        <v>170.943589</v>
      </c>
      <c r="C19" s="234">
        <v>92.596147999999999</v>
      </c>
      <c r="D19" s="234">
        <v>35.338175</v>
      </c>
      <c r="E19" s="234">
        <v>43.017055999999997</v>
      </c>
    </row>
    <row r="20" spans="1:5" ht="18" customHeight="1" x14ac:dyDescent="0.2">
      <c r="A20" s="192" t="s">
        <v>559</v>
      </c>
      <c r="B20" s="234">
        <v>24.924669000000002</v>
      </c>
      <c r="C20" s="268" t="s">
        <v>710</v>
      </c>
      <c r="D20" s="268" t="s">
        <v>489</v>
      </c>
      <c r="E20" s="221" t="s">
        <v>7</v>
      </c>
    </row>
    <row r="21" spans="1:5" ht="18" customHeight="1" x14ac:dyDescent="0.2">
      <c r="A21" s="192" t="s">
        <v>560</v>
      </c>
      <c r="B21" s="268" t="s">
        <v>218</v>
      </c>
      <c r="C21" s="221" t="s">
        <v>7</v>
      </c>
      <c r="D21" s="221" t="s">
        <v>7</v>
      </c>
      <c r="E21" s="221" t="s">
        <v>7</v>
      </c>
    </row>
    <row r="22" spans="1:5" ht="18" customHeight="1" x14ac:dyDescent="0.2">
      <c r="A22" s="192" t="s">
        <v>561</v>
      </c>
      <c r="B22" s="234">
        <v>26.851711999999999</v>
      </c>
      <c r="C22" s="234">
        <v>14.192805</v>
      </c>
      <c r="D22" s="221" t="s">
        <v>7</v>
      </c>
      <c r="E22" s="221" t="s">
        <v>7</v>
      </c>
    </row>
    <row r="23" spans="1:5" ht="18" customHeight="1" x14ac:dyDescent="0.2">
      <c r="A23" s="192" t="s">
        <v>562</v>
      </c>
      <c r="B23" s="234">
        <v>42.504883999999997</v>
      </c>
      <c r="C23" s="234">
        <v>24.205013000000001</v>
      </c>
      <c r="D23" s="268" t="s">
        <v>88</v>
      </c>
      <c r="E23" s="268" t="s">
        <v>571</v>
      </c>
    </row>
    <row r="24" spans="1:5" ht="18" customHeight="1" x14ac:dyDescent="0.2">
      <c r="A24" s="192" t="s">
        <v>563</v>
      </c>
      <c r="B24" s="234">
        <v>48.588321999999998</v>
      </c>
      <c r="C24" s="234">
        <v>27.23828</v>
      </c>
      <c r="D24" s="268" t="s">
        <v>88</v>
      </c>
      <c r="E24" s="234">
        <v>13.316013999999999</v>
      </c>
    </row>
    <row r="25" spans="1:5" ht="18" customHeight="1" x14ac:dyDescent="0.2">
      <c r="A25" s="192" t="s">
        <v>564</v>
      </c>
      <c r="B25" s="234">
        <v>28.074002</v>
      </c>
      <c r="C25" s="234">
        <v>15.291192000000001</v>
      </c>
      <c r="D25" s="221" t="s">
        <v>7</v>
      </c>
      <c r="E25" s="268" t="s">
        <v>84</v>
      </c>
    </row>
    <row r="26" spans="1:5" ht="18" customHeight="1" x14ac:dyDescent="0.2">
      <c r="A26" s="192" t="s">
        <v>565</v>
      </c>
      <c r="B26" s="234">
        <v>37.209820999999998</v>
      </c>
      <c r="C26" s="234">
        <v>23.136516</v>
      </c>
      <c r="D26" s="221" t="s">
        <v>7</v>
      </c>
      <c r="E26" s="268" t="s">
        <v>107</v>
      </c>
    </row>
    <row r="27" spans="1:5" ht="18" customHeight="1" x14ac:dyDescent="0.2">
      <c r="A27" s="192" t="s">
        <v>566</v>
      </c>
      <c r="B27" s="234">
        <v>26.481337</v>
      </c>
      <c r="C27" s="234">
        <v>12.589136999999999</v>
      </c>
      <c r="D27" s="221" t="s">
        <v>7</v>
      </c>
      <c r="E27" s="234">
        <v>12.649855000000001</v>
      </c>
    </row>
    <row r="28" spans="1:5" ht="18" customHeight="1" x14ac:dyDescent="0.25">
      <c r="A28" s="261" t="s">
        <v>569</v>
      </c>
      <c r="B28" s="262">
        <v>234.634747</v>
      </c>
      <c r="C28" s="262">
        <v>128.32180099999999</v>
      </c>
      <c r="D28" s="262">
        <v>42.095193000000002</v>
      </c>
      <c r="E28" s="262">
        <v>64.217753000000002</v>
      </c>
    </row>
    <row r="29" spans="1:5" ht="18" customHeight="1" x14ac:dyDescent="0.25">
      <c r="A29" s="261"/>
      <c r="B29" s="85"/>
      <c r="C29" s="85"/>
      <c r="D29" s="85"/>
      <c r="E29" s="85"/>
    </row>
    <row r="30" spans="1:5" ht="18" customHeight="1" x14ac:dyDescent="0.25">
      <c r="A30" s="265" t="s">
        <v>570</v>
      </c>
      <c r="B30" s="85"/>
      <c r="C30" s="85"/>
      <c r="D30" s="85"/>
      <c r="E30" s="85"/>
    </row>
    <row r="31" spans="1:5" ht="18" customHeight="1" x14ac:dyDescent="0.2">
      <c r="A31" s="264" t="s">
        <v>558</v>
      </c>
      <c r="B31" s="234">
        <v>161.24548899999999</v>
      </c>
      <c r="C31" s="234">
        <v>90.410309999999996</v>
      </c>
      <c r="D31" s="234">
        <v>33.183197999999997</v>
      </c>
      <c r="E31" s="234">
        <v>37.149276</v>
      </c>
    </row>
    <row r="32" spans="1:5" ht="18" customHeight="1" x14ac:dyDescent="0.2">
      <c r="A32" s="192" t="s">
        <v>559</v>
      </c>
      <c r="B32" s="234">
        <v>21.407831000000002</v>
      </c>
      <c r="C32" s="268">
        <v>11.097892</v>
      </c>
      <c r="D32" s="268" t="s">
        <v>211</v>
      </c>
      <c r="E32" s="221" t="s">
        <v>7</v>
      </c>
    </row>
    <row r="33" spans="1:5" ht="18" customHeight="1" x14ac:dyDescent="0.2">
      <c r="A33" s="192" t="s">
        <v>560</v>
      </c>
      <c r="B33" s="268" t="s">
        <v>218</v>
      </c>
      <c r="C33" s="221" t="s">
        <v>7</v>
      </c>
      <c r="D33" s="221" t="s">
        <v>7</v>
      </c>
      <c r="E33" s="221" t="s">
        <v>7</v>
      </c>
    </row>
    <row r="34" spans="1:5" ht="18" customHeight="1" x14ac:dyDescent="0.2">
      <c r="A34" s="192" t="s">
        <v>561</v>
      </c>
      <c r="B34" s="234">
        <v>29.333735999999998</v>
      </c>
      <c r="C34" s="234">
        <v>15.148825</v>
      </c>
      <c r="D34" s="268" t="s">
        <v>89</v>
      </c>
      <c r="E34" s="221" t="s">
        <v>7</v>
      </c>
    </row>
    <row r="35" spans="1:5" ht="18" customHeight="1" x14ac:dyDescent="0.2">
      <c r="A35" s="192" t="s">
        <v>562</v>
      </c>
      <c r="B35" s="234">
        <v>35.025602999999997</v>
      </c>
      <c r="C35" s="234">
        <v>20.328824999999998</v>
      </c>
      <c r="D35" s="221" t="s">
        <v>7</v>
      </c>
      <c r="E35" s="268" t="s">
        <v>489</v>
      </c>
    </row>
    <row r="36" spans="1:5" ht="18" customHeight="1" x14ac:dyDescent="0.2">
      <c r="A36" s="192" t="s">
        <v>563</v>
      </c>
      <c r="B36" s="234">
        <v>50.231484999999999</v>
      </c>
      <c r="C36" s="234">
        <v>28.600380000000001</v>
      </c>
      <c r="D36" s="268" t="s">
        <v>105</v>
      </c>
      <c r="E36" s="234">
        <v>12.7</v>
      </c>
    </row>
    <row r="37" spans="1:5" ht="18" customHeight="1" x14ac:dyDescent="0.2">
      <c r="A37" s="192" t="s">
        <v>564</v>
      </c>
      <c r="B37" s="234">
        <v>25.246834</v>
      </c>
      <c r="C37" s="234">
        <v>15.234387999999999</v>
      </c>
      <c r="D37" s="221" t="s">
        <v>7</v>
      </c>
      <c r="E37" s="221" t="s">
        <v>217</v>
      </c>
    </row>
    <row r="38" spans="1:5" ht="18" customHeight="1" x14ac:dyDescent="0.2">
      <c r="A38" s="192" t="s">
        <v>565</v>
      </c>
      <c r="B38" s="234">
        <v>26.282465999999999</v>
      </c>
      <c r="C38" s="234">
        <v>15.334332</v>
      </c>
      <c r="D38" s="221" t="s">
        <v>7</v>
      </c>
      <c r="E38" s="268" t="s">
        <v>123</v>
      </c>
    </row>
    <row r="39" spans="1:5" ht="18" customHeight="1" x14ac:dyDescent="0.2">
      <c r="A39" s="192" t="s">
        <v>566</v>
      </c>
      <c r="B39" s="268" t="s">
        <v>93</v>
      </c>
      <c r="C39" s="221" t="s">
        <v>7</v>
      </c>
      <c r="D39" s="221" t="s">
        <v>7</v>
      </c>
      <c r="E39" s="268" t="s">
        <v>210</v>
      </c>
    </row>
    <row r="40" spans="1:5" ht="18" customHeight="1" x14ac:dyDescent="0.25">
      <c r="A40" s="266" t="s">
        <v>569</v>
      </c>
      <c r="B40" s="267">
        <v>196.46359799999999</v>
      </c>
      <c r="C40" s="267">
        <v>108.997134</v>
      </c>
      <c r="D40" s="267">
        <v>36.894387000000002</v>
      </c>
      <c r="E40" s="267">
        <v>50.600862999999997</v>
      </c>
    </row>
    <row r="41" spans="1:5" x14ac:dyDescent="0.2">
      <c r="A41" s="46" t="s">
        <v>731</v>
      </c>
    </row>
    <row r="42" spans="1:5" x14ac:dyDescent="0.2">
      <c r="B42" s="258"/>
      <c r="C42" s="258"/>
      <c r="D42" s="258"/>
      <c r="E42" s="258"/>
    </row>
    <row r="43" spans="1:5" x14ac:dyDescent="0.2">
      <c r="B43" s="258"/>
      <c r="C43" s="258"/>
      <c r="D43" s="258"/>
      <c r="E43" s="258"/>
    </row>
    <row r="44" spans="1:5" x14ac:dyDescent="0.2">
      <c r="B44" s="258"/>
      <c r="C44" s="258"/>
      <c r="D44" s="258"/>
      <c r="E44" s="258"/>
    </row>
  </sheetData>
  <mergeCells count="2">
    <mergeCell ref="B5:E5"/>
    <mergeCell ref="A4:A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WhiteSpace="0" topLeftCell="A10" zoomScaleNormal="100" zoomScalePageLayoutView="90" workbookViewId="0"/>
  </sheetViews>
  <sheetFormatPr baseColWidth="10" defaultColWidth="11" defaultRowHeight="14.25" x14ac:dyDescent="0.2"/>
  <cols>
    <col min="1" max="1" width="27.875" style="23" customWidth="1"/>
    <col min="2" max="5" width="8.875" style="23" customWidth="1"/>
    <col min="6" max="6" width="7.5" style="23" customWidth="1"/>
    <col min="7" max="16384" width="11" style="23"/>
  </cols>
  <sheetData>
    <row r="1" spans="1:5" ht="19.5" customHeight="1" x14ac:dyDescent="0.25">
      <c r="A1" s="9" t="s">
        <v>572</v>
      </c>
      <c r="B1" s="151"/>
      <c r="C1" s="151"/>
      <c r="D1" s="151"/>
      <c r="E1" s="151"/>
    </row>
    <row r="2" spans="1:5" x14ac:dyDescent="0.2">
      <c r="A2" s="289"/>
    </row>
    <row r="3" spans="1:5" ht="39.6" customHeight="1" x14ac:dyDescent="0.2">
      <c r="A3" s="319" t="s">
        <v>616</v>
      </c>
      <c r="B3" s="287" t="s">
        <v>662</v>
      </c>
      <c r="C3" s="287" t="s">
        <v>446</v>
      </c>
      <c r="D3" s="288" t="s">
        <v>318</v>
      </c>
      <c r="E3" s="287" t="s">
        <v>556</v>
      </c>
    </row>
    <row r="4" spans="1:5" ht="15" customHeight="1" x14ac:dyDescent="0.2">
      <c r="A4" s="331" t="s">
        <v>573</v>
      </c>
      <c r="B4" s="368" t="s">
        <v>3</v>
      </c>
      <c r="C4" s="369"/>
      <c r="D4" s="369"/>
      <c r="E4" s="369"/>
    </row>
    <row r="5" spans="1:5" ht="18" customHeight="1" x14ac:dyDescent="0.2">
      <c r="A5" s="263" t="s">
        <v>557</v>
      </c>
      <c r="C5" s="80"/>
      <c r="D5" s="80"/>
      <c r="E5" s="80"/>
    </row>
    <row r="6" spans="1:5" ht="18" customHeight="1" x14ac:dyDescent="0.2">
      <c r="A6" s="192" t="s">
        <v>574</v>
      </c>
      <c r="B6" s="234">
        <v>157.540131</v>
      </c>
      <c r="C6" s="234">
        <v>72.720564999999993</v>
      </c>
      <c r="D6" s="234">
        <v>31.109197000000002</v>
      </c>
      <c r="E6" s="234">
        <v>53.710369</v>
      </c>
    </row>
    <row r="7" spans="1:5" ht="18" customHeight="1" x14ac:dyDescent="0.2">
      <c r="A7" s="192" t="s">
        <v>575</v>
      </c>
      <c r="B7" s="234">
        <v>273.55821400000002</v>
      </c>
      <c r="C7" s="234">
        <v>164.59836999999999</v>
      </c>
      <c r="D7" s="268">
        <v>47.880383000000002</v>
      </c>
      <c r="E7" s="234">
        <v>61.079461000000002</v>
      </c>
    </row>
    <row r="8" spans="1:5" ht="18" customHeight="1" x14ac:dyDescent="0.2">
      <c r="A8" s="192" t="s">
        <v>576</v>
      </c>
      <c r="B8" s="234">
        <v>177.512384</v>
      </c>
      <c r="C8" s="234">
        <v>99.613690000000005</v>
      </c>
      <c r="D8" s="268">
        <v>36.010306</v>
      </c>
      <c r="E8" s="234">
        <v>41.888387999999999</v>
      </c>
    </row>
    <row r="9" spans="1:5" ht="18" customHeight="1" x14ac:dyDescent="0.2">
      <c r="A9" s="192" t="s">
        <v>577</v>
      </c>
      <c r="B9" s="234">
        <v>96.045829999999995</v>
      </c>
      <c r="C9" s="234">
        <v>64.984679999999997</v>
      </c>
      <c r="D9" s="268" t="s">
        <v>732</v>
      </c>
      <c r="E9" s="234">
        <v>19.191072999999999</v>
      </c>
    </row>
    <row r="10" spans="1:5" ht="18" customHeight="1" x14ac:dyDescent="0.25">
      <c r="A10" s="261" t="s">
        <v>567</v>
      </c>
      <c r="B10" s="262">
        <v>431.09834499999999</v>
      </c>
      <c r="C10" s="262">
        <v>237.31893500000001</v>
      </c>
      <c r="D10" s="262">
        <v>78.989580000000004</v>
      </c>
      <c r="E10" s="262">
        <v>114.78982999999999</v>
      </c>
    </row>
    <row r="11" spans="1:5" ht="18" customHeight="1" x14ac:dyDescent="0.25">
      <c r="A11" s="261"/>
      <c r="B11" s="85"/>
      <c r="C11" s="85"/>
      <c r="D11" s="85"/>
      <c r="E11" s="85"/>
    </row>
    <row r="12" spans="1:5" ht="18" customHeight="1" x14ac:dyDescent="0.25">
      <c r="A12" s="265" t="s">
        <v>568</v>
      </c>
      <c r="B12" s="85"/>
      <c r="C12" s="85"/>
      <c r="D12" s="85"/>
      <c r="E12" s="85"/>
    </row>
    <row r="13" spans="1:5" ht="18" customHeight="1" x14ac:dyDescent="0.2">
      <c r="A13" s="192" t="s">
        <v>574</v>
      </c>
      <c r="B13" s="234">
        <v>91.682454000000007</v>
      </c>
      <c r="C13" s="234">
        <v>43.248645000000003</v>
      </c>
      <c r="D13" s="268">
        <v>17.247482999999999</v>
      </c>
      <c r="E13" s="234">
        <v>31.186326000000001</v>
      </c>
    </row>
    <row r="14" spans="1:5" ht="18" customHeight="1" x14ac:dyDescent="0.2">
      <c r="A14" s="192" t="s">
        <v>575</v>
      </c>
      <c r="B14" s="234">
        <v>142.952293</v>
      </c>
      <c r="C14" s="234">
        <v>85.073155999999997</v>
      </c>
      <c r="D14" s="234">
        <v>24.847709999999999</v>
      </c>
      <c r="E14" s="268">
        <v>33.031427000000001</v>
      </c>
    </row>
    <row r="15" spans="1:5" ht="18" customHeight="1" x14ac:dyDescent="0.2">
      <c r="A15" s="192" t="s">
        <v>576</v>
      </c>
      <c r="B15" s="234">
        <v>94.446178000000003</v>
      </c>
      <c r="C15" s="234">
        <v>52.314082999999997</v>
      </c>
      <c r="D15" s="234">
        <v>19.313423</v>
      </c>
      <c r="E15" s="268">
        <v>22.818671999999999</v>
      </c>
    </row>
    <row r="16" spans="1:5" ht="18" customHeight="1" x14ac:dyDescent="0.2">
      <c r="A16" s="192" t="s">
        <v>577</v>
      </c>
      <c r="B16" s="234">
        <v>48.506115000000001</v>
      </c>
      <c r="C16" s="234">
        <v>32.759073000000001</v>
      </c>
      <c r="D16" s="246" t="s">
        <v>7</v>
      </c>
      <c r="E16" s="268" t="s">
        <v>541</v>
      </c>
    </row>
    <row r="17" spans="1:5" ht="18" customHeight="1" x14ac:dyDescent="0.25">
      <c r="A17" s="261" t="s">
        <v>569</v>
      </c>
      <c r="B17" s="262">
        <v>234.634747</v>
      </c>
      <c r="C17" s="262">
        <v>128.32180099999999</v>
      </c>
      <c r="D17" s="262">
        <v>42.095193000000002</v>
      </c>
      <c r="E17" s="262">
        <v>64.217753000000002</v>
      </c>
    </row>
    <row r="18" spans="1:5" ht="18" customHeight="1" x14ac:dyDescent="0.25">
      <c r="A18" s="261"/>
      <c r="B18" s="85"/>
      <c r="C18" s="85"/>
      <c r="E18" s="85"/>
    </row>
    <row r="19" spans="1:5" ht="18" customHeight="1" x14ac:dyDescent="0.25">
      <c r="A19" s="265" t="s">
        <v>570</v>
      </c>
      <c r="B19" s="85"/>
      <c r="C19" s="85"/>
      <c r="D19" s="85"/>
      <c r="E19" s="85"/>
    </row>
    <row r="20" spans="1:5" ht="18" customHeight="1" x14ac:dyDescent="0.2">
      <c r="A20" s="192" t="s">
        <v>574</v>
      </c>
      <c r="B20" s="234">
        <v>65.857676999999995</v>
      </c>
      <c r="C20" s="234">
        <v>29.471920000000001</v>
      </c>
      <c r="D20" s="268">
        <v>13.861713999999999</v>
      </c>
      <c r="E20" s="234">
        <v>22.524042999999999</v>
      </c>
    </row>
    <row r="21" spans="1:5" ht="18" customHeight="1" x14ac:dyDescent="0.2">
      <c r="A21" s="192" t="s">
        <v>575</v>
      </c>
      <c r="B21" s="234">
        <v>130.605921</v>
      </c>
      <c r="C21" s="234">
        <v>79.525214000000005</v>
      </c>
      <c r="D21" s="234">
        <v>23.032672999999999</v>
      </c>
      <c r="E21" s="234">
        <v>28.048034000000001</v>
      </c>
    </row>
    <row r="22" spans="1:5" ht="18" customHeight="1" x14ac:dyDescent="0.2">
      <c r="A22" s="192" t="s">
        <v>576</v>
      </c>
      <c r="B22" s="234">
        <v>83.066205999999994</v>
      </c>
      <c r="C22" s="234">
        <v>47.299607000000002</v>
      </c>
      <c r="D22" s="234">
        <v>16.696883</v>
      </c>
      <c r="E22" s="268">
        <v>19.069716</v>
      </c>
    </row>
    <row r="23" spans="1:5" ht="18" customHeight="1" x14ac:dyDescent="0.2">
      <c r="A23" s="192" t="s">
        <v>577</v>
      </c>
      <c r="B23" s="268">
        <v>47.539715000000001</v>
      </c>
      <c r="C23" s="234">
        <v>32.225606999999997</v>
      </c>
      <c r="D23" s="246" t="s">
        <v>7</v>
      </c>
      <c r="E23" s="268" t="s">
        <v>105</v>
      </c>
    </row>
    <row r="24" spans="1:5" ht="18" customHeight="1" x14ac:dyDescent="0.25">
      <c r="A24" s="261" t="s">
        <v>569</v>
      </c>
      <c r="B24" s="269">
        <v>196.46359799999999</v>
      </c>
      <c r="C24" s="262">
        <v>108.997134</v>
      </c>
      <c r="D24" s="262">
        <v>36.894387000000002</v>
      </c>
      <c r="E24" s="262">
        <v>50.600862999999997</v>
      </c>
    </row>
    <row r="25" spans="1:5" ht="18" customHeight="1" x14ac:dyDescent="0.2">
      <c r="A25" s="155"/>
      <c r="B25" s="15"/>
      <c r="C25" s="155"/>
      <c r="D25" s="155"/>
      <c r="E25" s="155"/>
    </row>
    <row r="26" spans="1:5" x14ac:dyDescent="0.2">
      <c r="A26" s="46" t="s">
        <v>731</v>
      </c>
    </row>
    <row r="27" spans="1:5" x14ac:dyDescent="0.2">
      <c r="B27" s="258"/>
      <c r="C27" s="258"/>
      <c r="D27" s="258"/>
      <c r="E27" s="258"/>
    </row>
    <row r="28" spans="1:5" x14ac:dyDescent="0.2">
      <c r="B28" s="258"/>
      <c r="C28" s="258"/>
      <c r="D28" s="258"/>
      <c r="E28" s="258"/>
    </row>
    <row r="29" spans="1:5" x14ac:dyDescent="0.2">
      <c r="B29" s="258"/>
      <c r="C29" s="258"/>
      <c r="D29" s="258"/>
      <c r="E29" s="258"/>
    </row>
  </sheetData>
  <mergeCells count="2">
    <mergeCell ref="A3:A4"/>
    <mergeCell ref="B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zoomScaleNormal="100" workbookViewId="0"/>
  </sheetViews>
  <sheetFormatPr baseColWidth="10" defaultColWidth="10.875" defaultRowHeight="9.9499999999999993" customHeight="1" x14ac:dyDescent="0.2"/>
  <cols>
    <col min="1" max="1" width="29.75" style="23" customWidth="1"/>
    <col min="2" max="7" width="8.25" style="23" customWidth="1"/>
    <col min="8" max="16384" width="10.875" style="23"/>
  </cols>
  <sheetData>
    <row r="1" spans="1:7" s="151" customFormat="1" ht="17.45" customHeight="1" x14ac:dyDescent="0.25">
      <c r="A1" s="9" t="s">
        <v>578</v>
      </c>
    </row>
    <row r="2" spans="1:7" ht="8.25" customHeight="1" x14ac:dyDescent="0.2"/>
    <row r="3" spans="1:7" s="18" customFormat="1" ht="28.9" customHeight="1" x14ac:dyDescent="0.2">
      <c r="A3" s="319" t="s">
        <v>127</v>
      </c>
      <c r="B3" s="311" t="s">
        <v>662</v>
      </c>
      <c r="C3" s="317" t="s">
        <v>33</v>
      </c>
      <c r="D3" s="334"/>
      <c r="E3" s="311" t="s">
        <v>383</v>
      </c>
      <c r="F3" s="311"/>
      <c r="G3" s="309"/>
    </row>
    <row r="4" spans="1:7" s="18" customFormat="1" ht="28.9" customHeight="1" x14ac:dyDescent="0.2">
      <c r="A4" s="329"/>
      <c r="B4" s="349"/>
      <c r="C4" s="291" t="s">
        <v>15</v>
      </c>
      <c r="D4" s="291" t="s">
        <v>16</v>
      </c>
      <c r="E4" s="288" t="s">
        <v>324</v>
      </c>
      <c r="F4" s="291" t="s">
        <v>15</v>
      </c>
      <c r="G4" s="293" t="s">
        <v>16</v>
      </c>
    </row>
    <row r="5" spans="1:7" s="18" customFormat="1" ht="14.45" customHeight="1" x14ac:dyDescent="0.2">
      <c r="A5" s="308"/>
      <c r="B5" s="317" t="s">
        <v>3</v>
      </c>
      <c r="C5" s="334"/>
      <c r="D5" s="334"/>
      <c r="E5" s="334"/>
      <c r="F5" s="334"/>
      <c r="G5" s="312"/>
    </row>
    <row r="6" spans="1:7" ht="18" customHeight="1" x14ac:dyDescent="0.25">
      <c r="A6" s="25" t="s">
        <v>276</v>
      </c>
      <c r="B6" s="11">
        <v>501.2</v>
      </c>
      <c r="C6" s="11">
        <v>241</v>
      </c>
      <c r="D6" s="11">
        <v>260.3</v>
      </c>
      <c r="E6" s="11">
        <v>463.5</v>
      </c>
      <c r="F6" s="11">
        <v>222.4</v>
      </c>
      <c r="G6" s="11">
        <v>241.2</v>
      </c>
    </row>
    <row r="7" spans="1:7" ht="18" customHeight="1" x14ac:dyDescent="0.25">
      <c r="A7" s="25"/>
      <c r="B7" s="54"/>
      <c r="C7" s="54"/>
      <c r="D7" s="54"/>
      <c r="E7" s="54"/>
      <c r="F7" s="54"/>
      <c r="G7" s="54"/>
    </row>
    <row r="8" spans="1:7" ht="18" customHeight="1" x14ac:dyDescent="0.25">
      <c r="A8" s="25" t="s">
        <v>384</v>
      </c>
      <c r="B8" s="151"/>
      <c r="C8" s="151"/>
      <c r="D8" s="151"/>
      <c r="E8" s="151"/>
      <c r="F8" s="151"/>
      <c r="G8" s="151"/>
    </row>
    <row r="9" spans="1:7" ht="18" customHeight="1" x14ac:dyDescent="0.2">
      <c r="A9" s="190" t="s">
        <v>449</v>
      </c>
      <c r="B9" s="50">
        <v>45.7</v>
      </c>
      <c r="C9" s="50">
        <v>25.2</v>
      </c>
      <c r="D9" s="50">
        <v>20.5</v>
      </c>
      <c r="E9" s="50">
        <v>37.200000000000003</v>
      </c>
      <c r="F9" s="50">
        <v>20.5</v>
      </c>
      <c r="G9" s="50">
        <v>16.7</v>
      </c>
    </row>
    <row r="10" spans="1:7" ht="18" customHeight="1" x14ac:dyDescent="0.2">
      <c r="A10" s="190" t="s">
        <v>450</v>
      </c>
      <c r="B10" s="50">
        <v>62.1</v>
      </c>
      <c r="C10" s="50">
        <v>42.6</v>
      </c>
      <c r="D10" s="50">
        <v>19.5</v>
      </c>
      <c r="E10" s="50">
        <v>56.1</v>
      </c>
      <c r="F10" s="50">
        <v>38.200000000000003</v>
      </c>
      <c r="G10" s="50">
        <v>17.899999999999999</v>
      </c>
    </row>
    <row r="11" spans="1:7" ht="18" customHeight="1" x14ac:dyDescent="0.2">
      <c r="A11" s="190" t="s">
        <v>451</v>
      </c>
      <c r="B11" s="50">
        <v>53.1</v>
      </c>
      <c r="C11" s="50">
        <v>42.3</v>
      </c>
      <c r="D11" s="50">
        <v>10.8</v>
      </c>
      <c r="E11" s="50">
        <v>50.5</v>
      </c>
      <c r="F11" s="50">
        <v>40.700000000000003</v>
      </c>
      <c r="G11" s="58">
        <v>9.8000000000000007</v>
      </c>
    </row>
    <row r="12" spans="1:7" ht="18" customHeight="1" x14ac:dyDescent="0.2">
      <c r="A12" s="190" t="s">
        <v>452</v>
      </c>
      <c r="B12" s="50">
        <v>55.9</v>
      </c>
      <c r="C12" s="50">
        <v>35.5</v>
      </c>
      <c r="D12" s="50">
        <v>20.399999999999999</v>
      </c>
      <c r="E12" s="50">
        <v>51.8</v>
      </c>
      <c r="F12" s="50">
        <v>32.700000000000003</v>
      </c>
      <c r="G12" s="50">
        <v>19.100000000000001</v>
      </c>
    </row>
    <row r="13" spans="1:7" ht="18" customHeight="1" x14ac:dyDescent="0.2">
      <c r="A13" s="190" t="s">
        <v>453</v>
      </c>
      <c r="B13" s="50">
        <v>89.5</v>
      </c>
      <c r="C13" s="50">
        <v>44.8</v>
      </c>
      <c r="D13" s="50">
        <v>44.7</v>
      </c>
      <c r="E13" s="50">
        <v>83.8</v>
      </c>
      <c r="F13" s="50">
        <v>41.9</v>
      </c>
      <c r="G13" s="50">
        <v>41.8</v>
      </c>
    </row>
    <row r="14" spans="1:7" ht="18" customHeight="1" x14ac:dyDescent="0.2">
      <c r="A14" s="190" t="s">
        <v>454</v>
      </c>
      <c r="B14" s="50">
        <v>195.1</v>
      </c>
      <c r="C14" s="50">
        <v>50.7</v>
      </c>
      <c r="D14" s="50">
        <v>144.4</v>
      </c>
      <c r="E14" s="50">
        <v>184.3</v>
      </c>
      <c r="F14" s="50">
        <v>48.4</v>
      </c>
      <c r="G14" s="50">
        <v>135.9</v>
      </c>
    </row>
    <row r="15" spans="1:7" ht="18" customHeight="1" x14ac:dyDescent="0.25">
      <c r="A15" s="57"/>
      <c r="B15" s="151"/>
      <c r="C15" s="151"/>
      <c r="D15" s="151"/>
      <c r="E15" s="151"/>
      <c r="F15" s="151"/>
      <c r="G15" s="151"/>
    </row>
    <row r="16" spans="1:7" ht="18" customHeight="1" x14ac:dyDescent="0.2">
      <c r="A16" s="98" t="s">
        <v>277</v>
      </c>
      <c r="B16" s="254"/>
      <c r="C16" s="254"/>
      <c r="D16" s="254"/>
      <c r="E16" s="254"/>
      <c r="F16" s="254"/>
      <c r="G16" s="254"/>
    </row>
    <row r="17" spans="1:7" ht="18" customHeight="1" x14ac:dyDescent="0.2">
      <c r="A17" s="57" t="s">
        <v>278</v>
      </c>
      <c r="B17" s="50">
        <v>237.5</v>
      </c>
      <c r="C17" s="50">
        <v>157.1</v>
      </c>
      <c r="D17" s="50">
        <v>80.400000000000006</v>
      </c>
      <c r="E17" s="50">
        <v>216</v>
      </c>
      <c r="F17" s="50">
        <v>143.69999999999999</v>
      </c>
      <c r="G17" s="50">
        <v>72.3</v>
      </c>
    </row>
    <row r="18" spans="1:7" ht="18" customHeight="1" x14ac:dyDescent="0.2">
      <c r="A18" s="57" t="s">
        <v>279</v>
      </c>
      <c r="B18" s="50">
        <v>26.7</v>
      </c>
      <c r="C18" s="50">
        <v>16.7</v>
      </c>
      <c r="D18" s="58">
        <v>10</v>
      </c>
      <c r="E18" s="50">
        <v>23.4</v>
      </c>
      <c r="F18" s="58">
        <v>14.6</v>
      </c>
      <c r="G18" s="58" t="s">
        <v>489</v>
      </c>
    </row>
    <row r="19" spans="1:7" ht="18" customHeight="1" x14ac:dyDescent="0.2">
      <c r="A19" s="57" t="s">
        <v>280</v>
      </c>
      <c r="B19" s="50">
        <v>93.7</v>
      </c>
      <c r="C19" s="50">
        <v>40.9</v>
      </c>
      <c r="D19" s="50">
        <v>52.8</v>
      </c>
      <c r="E19" s="50">
        <v>90.2</v>
      </c>
      <c r="F19" s="50">
        <v>39.5</v>
      </c>
      <c r="G19" s="50">
        <v>50.7</v>
      </c>
    </row>
    <row r="20" spans="1:7" ht="18" customHeight="1" x14ac:dyDescent="0.2">
      <c r="A20" s="57" t="s">
        <v>281</v>
      </c>
      <c r="B20" s="50">
        <v>143.5</v>
      </c>
      <c r="C20" s="50">
        <v>26.3</v>
      </c>
      <c r="D20" s="50">
        <v>117.1</v>
      </c>
      <c r="E20" s="50">
        <v>134</v>
      </c>
      <c r="F20" s="50">
        <v>24.7</v>
      </c>
      <c r="G20" s="50">
        <v>109.4</v>
      </c>
    </row>
    <row r="21" spans="1:7" ht="18" customHeight="1" x14ac:dyDescent="0.2">
      <c r="A21" s="57"/>
      <c r="B21" s="50"/>
      <c r="C21" s="50"/>
      <c r="D21" s="50"/>
      <c r="E21" s="50"/>
      <c r="F21" s="50"/>
      <c r="G21" s="50"/>
    </row>
    <row r="22" spans="1:7" ht="18" customHeight="1" x14ac:dyDescent="0.25">
      <c r="A22" s="55" t="s">
        <v>282</v>
      </c>
      <c r="B22" s="151"/>
      <c r="C22" s="151"/>
      <c r="D22" s="151"/>
      <c r="E22" s="151"/>
      <c r="F22" s="151"/>
      <c r="G22" s="151"/>
    </row>
    <row r="23" spans="1:7" ht="18" customHeight="1" x14ac:dyDescent="0.2">
      <c r="A23" s="57" t="s">
        <v>283</v>
      </c>
      <c r="B23" s="50">
        <v>246.6</v>
      </c>
      <c r="C23" s="50">
        <v>158.19999999999999</v>
      </c>
      <c r="D23" s="50">
        <v>88.4</v>
      </c>
      <c r="E23" s="50">
        <v>227.9</v>
      </c>
      <c r="F23" s="50">
        <v>146.30000000000001</v>
      </c>
      <c r="G23" s="50">
        <v>81.599999999999994</v>
      </c>
    </row>
    <row r="24" spans="1:7" ht="18" customHeight="1" x14ac:dyDescent="0.2">
      <c r="A24" s="56" t="s">
        <v>285</v>
      </c>
      <c r="B24" s="50">
        <v>229.7</v>
      </c>
      <c r="C24" s="50">
        <v>146.69999999999999</v>
      </c>
      <c r="D24" s="50">
        <v>83</v>
      </c>
      <c r="E24" s="50">
        <v>211.6</v>
      </c>
      <c r="F24" s="50">
        <v>135.1</v>
      </c>
      <c r="G24" s="50">
        <v>76.5</v>
      </c>
    </row>
    <row r="25" spans="1:7" ht="18" customHeight="1" x14ac:dyDescent="0.2">
      <c r="A25" s="56" t="s">
        <v>286</v>
      </c>
      <c r="B25" s="50">
        <v>16.899999999999999</v>
      </c>
      <c r="C25" s="50" t="s">
        <v>87</v>
      </c>
      <c r="D25" s="58" t="s">
        <v>7</v>
      </c>
      <c r="E25" s="50">
        <v>16.2</v>
      </c>
      <c r="F25" s="58" t="s">
        <v>122</v>
      </c>
      <c r="G25" s="58" t="s">
        <v>7</v>
      </c>
    </row>
    <row r="26" spans="1:7" ht="18" customHeight="1" x14ac:dyDescent="0.2">
      <c r="A26" s="57" t="s">
        <v>284</v>
      </c>
      <c r="B26" s="50">
        <v>254.6</v>
      </c>
      <c r="C26" s="50">
        <v>82.8</v>
      </c>
      <c r="D26" s="50">
        <v>171.9</v>
      </c>
      <c r="E26" s="50">
        <v>235.7</v>
      </c>
      <c r="F26" s="50">
        <v>76.099999999999994</v>
      </c>
      <c r="G26" s="50">
        <v>159.6</v>
      </c>
    </row>
    <row r="27" spans="1:7" ht="18" customHeight="1" x14ac:dyDescent="0.2">
      <c r="A27" s="57"/>
      <c r="B27" s="50"/>
      <c r="C27" s="50"/>
      <c r="D27" s="50"/>
      <c r="E27" s="50"/>
      <c r="F27" s="50"/>
      <c r="G27" s="50"/>
    </row>
    <row r="28" spans="1:7" ht="18" customHeight="1" x14ac:dyDescent="0.25">
      <c r="A28" s="25" t="s">
        <v>287</v>
      </c>
      <c r="B28" s="151"/>
      <c r="C28" s="151"/>
      <c r="D28" s="151"/>
      <c r="E28" s="151"/>
      <c r="F28" s="151"/>
      <c r="G28" s="151"/>
    </row>
    <row r="29" spans="1:7" ht="18" customHeight="1" x14ac:dyDescent="0.2">
      <c r="A29" s="195" t="s">
        <v>448</v>
      </c>
      <c r="B29" s="50">
        <v>23.6</v>
      </c>
      <c r="C29" s="50">
        <v>12.9</v>
      </c>
      <c r="D29" s="58" t="s">
        <v>94</v>
      </c>
      <c r="E29" s="89">
        <v>19.600000000000001</v>
      </c>
      <c r="F29" s="58" t="s">
        <v>90</v>
      </c>
      <c r="G29" s="58" t="s">
        <v>542</v>
      </c>
    </row>
    <row r="30" spans="1:7" ht="18" customHeight="1" x14ac:dyDescent="0.2">
      <c r="A30" s="194" t="s">
        <v>288</v>
      </c>
      <c r="B30" s="50">
        <v>97.5</v>
      </c>
      <c r="C30" s="50">
        <v>50.8</v>
      </c>
      <c r="D30" s="50">
        <v>46.7</v>
      </c>
      <c r="E30" s="89">
        <v>89.5</v>
      </c>
      <c r="F30" s="50">
        <v>47.1</v>
      </c>
      <c r="G30" s="50">
        <v>42.4</v>
      </c>
    </row>
    <row r="31" spans="1:7" ht="18" customHeight="1" x14ac:dyDescent="0.2">
      <c r="A31" s="194" t="s">
        <v>45</v>
      </c>
      <c r="B31" s="50">
        <v>74.599999999999994</v>
      </c>
      <c r="C31" s="50">
        <v>30</v>
      </c>
      <c r="D31" s="50">
        <v>44.6</v>
      </c>
      <c r="E31" s="89">
        <v>69.400000000000006</v>
      </c>
      <c r="F31" s="50">
        <v>27.8</v>
      </c>
      <c r="G31" s="50">
        <v>41.6</v>
      </c>
    </row>
    <row r="32" spans="1:7" ht="18" customHeight="1" x14ac:dyDescent="0.2">
      <c r="A32" s="194" t="s">
        <v>46</v>
      </c>
      <c r="B32" s="50">
        <v>67.400000000000006</v>
      </c>
      <c r="C32" s="50">
        <v>30.3</v>
      </c>
      <c r="D32" s="50">
        <v>37.1</v>
      </c>
      <c r="E32" s="89">
        <v>63.8</v>
      </c>
      <c r="F32" s="50">
        <v>28.8</v>
      </c>
      <c r="G32" s="50">
        <v>35</v>
      </c>
    </row>
    <row r="33" spans="1:7" ht="18" customHeight="1" x14ac:dyDescent="0.2">
      <c r="A33" s="194" t="s">
        <v>47</v>
      </c>
      <c r="B33" s="50">
        <v>69.3</v>
      </c>
      <c r="C33" s="50">
        <v>31.4</v>
      </c>
      <c r="D33" s="50">
        <v>37.9</v>
      </c>
      <c r="E33" s="50">
        <v>64.400000000000006</v>
      </c>
      <c r="F33" s="50">
        <v>28.9</v>
      </c>
      <c r="G33" s="50">
        <v>35.5</v>
      </c>
    </row>
    <row r="34" spans="1:7" ht="18" customHeight="1" x14ac:dyDescent="0.2">
      <c r="A34" s="194" t="s">
        <v>125</v>
      </c>
      <c r="B34" s="50">
        <v>101.2</v>
      </c>
      <c r="C34" s="50">
        <v>45.7</v>
      </c>
      <c r="D34" s="50">
        <v>55.5</v>
      </c>
      <c r="E34" s="50">
        <v>94.3</v>
      </c>
      <c r="F34" s="50">
        <v>42</v>
      </c>
      <c r="G34" s="50">
        <v>52.3</v>
      </c>
    </row>
    <row r="35" spans="1:7" ht="18" customHeight="1" x14ac:dyDescent="0.2">
      <c r="A35" s="194" t="s">
        <v>126</v>
      </c>
      <c r="B35" s="50">
        <v>38.799999999999997</v>
      </c>
      <c r="C35" s="50">
        <v>22.2</v>
      </c>
      <c r="D35" s="50">
        <v>16.7</v>
      </c>
      <c r="E35" s="50">
        <v>36.799999999999997</v>
      </c>
      <c r="F35" s="50">
        <v>20.9</v>
      </c>
      <c r="G35" s="50">
        <v>15.9</v>
      </c>
    </row>
    <row r="36" spans="1:7" ht="18" customHeight="1" x14ac:dyDescent="0.2">
      <c r="A36" s="194" t="s">
        <v>65</v>
      </c>
      <c r="B36" s="50">
        <v>27.1</v>
      </c>
      <c r="C36" s="50">
        <v>17.3</v>
      </c>
      <c r="D36" s="58">
        <v>9.8000000000000007</v>
      </c>
      <c r="E36" s="50">
        <v>25.8</v>
      </c>
      <c r="F36" s="58">
        <v>16.3</v>
      </c>
      <c r="G36" s="58">
        <v>9.5</v>
      </c>
    </row>
    <row r="37" spans="1:7" ht="18" customHeight="1" x14ac:dyDescent="0.2">
      <c r="A37" s="193" t="s">
        <v>667</v>
      </c>
      <c r="B37" s="50" t="s">
        <v>7</v>
      </c>
      <c r="C37" s="58" t="s">
        <v>7</v>
      </c>
      <c r="D37" s="58" t="s">
        <v>7</v>
      </c>
      <c r="E37" s="75" t="s">
        <v>17</v>
      </c>
      <c r="F37" s="249" t="s">
        <v>17</v>
      </c>
      <c r="G37" s="249" t="s">
        <v>17</v>
      </c>
    </row>
    <row r="38" spans="1:7" ht="13.9" customHeight="1" x14ac:dyDescent="0.2">
      <c r="A38" s="24"/>
      <c r="B38" s="17"/>
      <c r="C38" s="20"/>
      <c r="D38" s="20"/>
      <c r="E38" s="17"/>
      <c r="F38" s="20"/>
      <c r="G38" s="20"/>
    </row>
    <row r="39" spans="1:7" ht="18" customHeight="1" x14ac:dyDescent="0.2">
      <c r="A39" s="278" t="s">
        <v>719</v>
      </c>
      <c r="B39" s="278"/>
      <c r="C39" s="278"/>
      <c r="D39" s="278"/>
    </row>
    <row r="40" spans="1:7" ht="18" customHeight="1" x14ac:dyDescent="0.2">
      <c r="A40" s="260" t="s">
        <v>666</v>
      </c>
      <c r="B40" s="260"/>
      <c r="C40" s="260"/>
      <c r="D40" s="260"/>
      <c r="E40" s="260"/>
      <c r="F40" s="260"/>
      <c r="G40" s="260"/>
    </row>
  </sheetData>
  <mergeCells count="5">
    <mergeCell ref="A3:A5"/>
    <mergeCell ref="E3:G3"/>
    <mergeCell ref="B3:B4"/>
    <mergeCell ref="C3:D3"/>
    <mergeCell ref="B5:G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topLeftCell="A67" zoomScaleNormal="100" workbookViewId="0"/>
  </sheetViews>
  <sheetFormatPr baseColWidth="10" defaultColWidth="11" defaultRowHeight="9.9499999999999993" customHeight="1" x14ac:dyDescent="0.2"/>
  <cols>
    <col min="1" max="1" width="12.5" style="23" customWidth="1"/>
    <col min="2" max="5" width="16.5" style="7" customWidth="1"/>
    <col min="6" max="16384" width="11" style="23"/>
  </cols>
  <sheetData>
    <row r="1" spans="1:6" ht="18" customHeight="1" x14ac:dyDescent="0.25">
      <c r="A1" s="9" t="s">
        <v>582</v>
      </c>
    </row>
    <row r="2" spans="1:6" ht="18" customHeight="1" x14ac:dyDescent="0.25">
      <c r="A2" s="9" t="s">
        <v>583</v>
      </c>
      <c r="B2" s="23"/>
      <c r="C2" s="23"/>
      <c r="D2" s="23"/>
      <c r="E2" s="23"/>
      <c r="F2" s="151"/>
    </row>
    <row r="3" spans="1:6" ht="18" customHeight="1" x14ac:dyDescent="0.25">
      <c r="A3" s="184" t="s">
        <v>386</v>
      </c>
      <c r="B3" s="23"/>
      <c r="C3" s="23"/>
      <c r="D3" s="23"/>
      <c r="E3" s="23"/>
      <c r="F3" s="151"/>
    </row>
    <row r="4" spans="1:6" ht="14.1" customHeight="1" x14ac:dyDescent="0.25">
      <c r="A4" s="148"/>
      <c r="B4" s="151"/>
      <c r="C4" s="151"/>
      <c r="D4" s="151"/>
      <c r="E4" s="151"/>
      <c r="F4" s="151"/>
    </row>
    <row r="5" spans="1:6" s="18" customFormat="1" ht="18" customHeight="1" x14ac:dyDescent="0.2">
      <c r="A5" s="319" t="s">
        <v>672</v>
      </c>
      <c r="B5" s="372" t="s">
        <v>13</v>
      </c>
      <c r="C5" s="372" t="s">
        <v>64</v>
      </c>
      <c r="D5" s="373"/>
      <c r="E5" s="374" t="s">
        <v>128</v>
      </c>
    </row>
    <row r="6" spans="1:6" s="18" customFormat="1" ht="18" customHeight="1" x14ac:dyDescent="0.2">
      <c r="A6" s="344"/>
      <c r="B6" s="373"/>
      <c r="C6" s="296" t="s">
        <v>41</v>
      </c>
      <c r="D6" s="296" t="s">
        <v>42</v>
      </c>
      <c r="E6" s="375"/>
    </row>
    <row r="7" spans="1:6" s="18" customFormat="1" ht="18" customHeight="1" x14ac:dyDescent="0.2">
      <c r="A7" s="345"/>
      <c r="B7" s="376" t="s">
        <v>3</v>
      </c>
      <c r="C7" s="326"/>
      <c r="D7" s="326"/>
      <c r="E7" s="326"/>
    </row>
    <row r="8" spans="1:6" ht="18" customHeight="1" x14ac:dyDescent="0.2">
      <c r="A8" s="118"/>
      <c r="B8" s="152"/>
      <c r="C8" s="153"/>
      <c r="D8" s="153"/>
      <c r="E8" s="153"/>
    </row>
    <row r="9" spans="1:6" ht="18" customHeight="1" x14ac:dyDescent="0.2">
      <c r="A9" s="168" t="s">
        <v>34</v>
      </c>
      <c r="B9" s="23"/>
      <c r="C9" s="167"/>
      <c r="D9" s="167"/>
      <c r="E9" s="167"/>
    </row>
    <row r="10" spans="1:6" ht="18" customHeight="1" x14ac:dyDescent="0.2">
      <c r="A10" s="200" t="s">
        <v>456</v>
      </c>
      <c r="B10" s="119">
        <v>319.7</v>
      </c>
      <c r="C10" s="119">
        <v>99.9</v>
      </c>
      <c r="D10" s="119">
        <v>15.5</v>
      </c>
      <c r="E10" s="119">
        <v>204.3</v>
      </c>
    </row>
    <row r="11" spans="1:6" ht="18" customHeight="1" x14ac:dyDescent="0.2">
      <c r="A11" s="200" t="s">
        <v>457</v>
      </c>
      <c r="B11" s="119">
        <v>336.9</v>
      </c>
      <c r="C11" s="119">
        <v>96.8</v>
      </c>
      <c r="D11" s="119">
        <v>21.6</v>
      </c>
      <c r="E11" s="119">
        <v>218.6</v>
      </c>
    </row>
    <row r="12" spans="1:6" ht="18" customHeight="1" x14ac:dyDescent="0.2">
      <c r="A12" s="200" t="s">
        <v>458</v>
      </c>
      <c r="B12" s="119">
        <v>348.5</v>
      </c>
      <c r="C12" s="119" t="s">
        <v>141</v>
      </c>
      <c r="D12" s="119">
        <v>28.9</v>
      </c>
      <c r="E12" s="119">
        <v>215.5</v>
      </c>
    </row>
    <row r="13" spans="1:6" ht="18" customHeight="1" x14ac:dyDescent="0.2">
      <c r="A13" s="200" t="s">
        <v>459</v>
      </c>
      <c r="B13" s="119" t="s">
        <v>138</v>
      </c>
      <c r="C13" s="119">
        <v>105.3</v>
      </c>
      <c r="D13" s="119">
        <v>38.700000000000003</v>
      </c>
      <c r="E13" s="119">
        <v>205.9</v>
      </c>
    </row>
    <row r="14" spans="1:6" ht="18" customHeight="1" x14ac:dyDescent="0.2">
      <c r="A14" s="200" t="s">
        <v>460</v>
      </c>
      <c r="B14" s="119">
        <v>383.7</v>
      </c>
      <c r="C14" s="119" t="s">
        <v>142</v>
      </c>
      <c r="D14" s="119">
        <v>49.4</v>
      </c>
      <c r="E14" s="119">
        <v>220.3</v>
      </c>
    </row>
    <row r="15" spans="1:6" ht="18" customHeight="1" x14ac:dyDescent="0.2">
      <c r="A15" s="200" t="s">
        <v>461</v>
      </c>
      <c r="B15" s="119">
        <v>410.6</v>
      </c>
      <c r="C15" s="119">
        <v>120.8</v>
      </c>
      <c r="D15" s="119">
        <v>52.4</v>
      </c>
      <c r="E15" s="119">
        <v>237.4</v>
      </c>
    </row>
    <row r="16" spans="1:6" ht="18" customHeight="1" x14ac:dyDescent="0.2">
      <c r="A16" s="200" t="s">
        <v>462</v>
      </c>
      <c r="B16" s="119">
        <v>419.4</v>
      </c>
      <c r="C16" s="119">
        <v>125.1</v>
      </c>
      <c r="D16" s="119">
        <v>53.7</v>
      </c>
      <c r="E16" s="119">
        <v>240.5</v>
      </c>
    </row>
    <row r="17" spans="1:5" ht="18" customHeight="1" x14ac:dyDescent="0.2">
      <c r="A17" s="200" t="s">
        <v>670</v>
      </c>
      <c r="B17" s="119" t="s">
        <v>139</v>
      </c>
      <c r="C17" s="119">
        <v>145.30000000000001</v>
      </c>
      <c r="D17" s="119">
        <v>54.4</v>
      </c>
      <c r="E17" s="119">
        <v>219.2</v>
      </c>
    </row>
    <row r="18" spans="1:5" ht="18" customHeight="1" x14ac:dyDescent="0.2">
      <c r="A18" s="196">
        <v>2007</v>
      </c>
      <c r="B18" s="119">
        <v>442.2</v>
      </c>
      <c r="C18" s="119">
        <v>170.2</v>
      </c>
      <c r="D18" s="119">
        <v>46.2</v>
      </c>
      <c r="E18" s="119">
        <v>225.8</v>
      </c>
    </row>
    <row r="19" spans="1:5" ht="18" customHeight="1" x14ac:dyDescent="0.2">
      <c r="A19" s="196">
        <v>2009</v>
      </c>
      <c r="B19" s="119">
        <v>456.8</v>
      </c>
      <c r="C19" s="119">
        <v>180.6</v>
      </c>
      <c r="D19" s="119">
        <v>44.9</v>
      </c>
      <c r="E19" s="119">
        <v>231.4</v>
      </c>
    </row>
    <row r="20" spans="1:5" ht="18" customHeight="1" x14ac:dyDescent="0.2">
      <c r="A20" s="200" t="s">
        <v>671</v>
      </c>
      <c r="B20" s="119">
        <v>455.3</v>
      </c>
      <c r="C20" s="119">
        <v>192.5</v>
      </c>
      <c r="D20" s="119">
        <v>39.200000000000003</v>
      </c>
      <c r="E20" s="119">
        <v>223.5</v>
      </c>
    </row>
    <row r="21" spans="1:5" ht="18" customHeight="1" x14ac:dyDescent="0.2">
      <c r="A21" s="196">
        <v>2013</v>
      </c>
      <c r="B21" s="119">
        <v>454.7</v>
      </c>
      <c r="C21" s="119">
        <v>187.5</v>
      </c>
      <c r="D21" s="119">
        <v>34</v>
      </c>
      <c r="E21" s="119">
        <v>233.2</v>
      </c>
    </row>
    <row r="22" spans="1:5" ht="18" customHeight="1" x14ac:dyDescent="0.2">
      <c r="A22" s="196">
        <v>2015</v>
      </c>
      <c r="B22" s="119">
        <v>477.6</v>
      </c>
      <c r="C22" s="119">
        <v>205.7</v>
      </c>
      <c r="D22" s="119">
        <v>30.4</v>
      </c>
      <c r="E22" s="119">
        <v>241.5</v>
      </c>
    </row>
    <row r="23" spans="1:5" ht="18" customHeight="1" x14ac:dyDescent="0.2">
      <c r="A23" s="196">
        <v>2017</v>
      </c>
      <c r="B23" s="119">
        <v>496.3</v>
      </c>
      <c r="C23" s="119" t="s">
        <v>143</v>
      </c>
      <c r="D23" s="119">
        <v>26.8</v>
      </c>
      <c r="E23" s="119">
        <v>258.5</v>
      </c>
    </row>
    <row r="24" spans="1:5" ht="18" customHeight="1" x14ac:dyDescent="0.2">
      <c r="A24" s="196">
        <v>2019</v>
      </c>
      <c r="B24" s="120">
        <v>494</v>
      </c>
      <c r="C24" s="119">
        <v>220.3</v>
      </c>
      <c r="D24" s="119">
        <v>20.100000000000001</v>
      </c>
      <c r="E24" s="119">
        <v>253.5</v>
      </c>
    </row>
    <row r="25" spans="1:5" ht="18" customHeight="1" x14ac:dyDescent="0.2">
      <c r="A25" s="196">
        <v>2020</v>
      </c>
      <c r="B25" s="99" t="s">
        <v>140</v>
      </c>
      <c r="C25" s="99">
        <v>206.2</v>
      </c>
      <c r="D25" s="99">
        <v>19</v>
      </c>
      <c r="E25" s="99">
        <v>247.8</v>
      </c>
    </row>
    <row r="26" spans="1:5" ht="18" customHeight="1" x14ac:dyDescent="0.2">
      <c r="A26" s="200" t="s">
        <v>505</v>
      </c>
      <c r="B26" s="99">
        <v>456.8</v>
      </c>
      <c r="C26" s="99">
        <v>197.2</v>
      </c>
      <c r="D26" s="99">
        <v>15.3</v>
      </c>
      <c r="E26" s="99">
        <v>244.3</v>
      </c>
    </row>
    <row r="27" spans="1:5" ht="18" customHeight="1" x14ac:dyDescent="0.2">
      <c r="A27" s="200" t="s">
        <v>506</v>
      </c>
      <c r="B27" s="50">
        <v>463.5</v>
      </c>
      <c r="C27" s="50">
        <v>211.6</v>
      </c>
      <c r="D27" s="50">
        <v>16.2</v>
      </c>
      <c r="E27" s="50">
        <v>235.7</v>
      </c>
    </row>
    <row r="28" spans="1:5" ht="18" customHeight="1" x14ac:dyDescent="0.2">
      <c r="A28" s="170"/>
      <c r="B28" s="122"/>
      <c r="C28" s="122"/>
      <c r="D28" s="122"/>
      <c r="E28" s="122"/>
    </row>
    <row r="29" spans="1:5" ht="18" customHeight="1" x14ac:dyDescent="0.2">
      <c r="A29" s="46"/>
      <c r="B29" s="122"/>
      <c r="C29" s="122"/>
      <c r="D29" s="122"/>
      <c r="E29" s="122"/>
    </row>
    <row r="30" spans="1:5" ht="18" customHeight="1" x14ac:dyDescent="0.2">
      <c r="A30" s="46"/>
      <c r="B30" s="122"/>
      <c r="C30" s="122"/>
      <c r="D30" s="122"/>
      <c r="E30" s="122"/>
    </row>
    <row r="31" spans="1:5" ht="18" customHeight="1" x14ac:dyDescent="0.2">
      <c r="A31" s="46"/>
      <c r="B31" s="122"/>
      <c r="C31" s="122"/>
      <c r="D31" s="122"/>
      <c r="E31" s="122"/>
    </row>
    <row r="32" spans="1:5" ht="18" customHeight="1" x14ac:dyDescent="0.25">
      <c r="A32" s="9" t="s">
        <v>584</v>
      </c>
      <c r="B32" s="122"/>
      <c r="C32" s="122"/>
      <c r="D32" s="122"/>
      <c r="E32" s="122"/>
    </row>
    <row r="33" spans="1:5" ht="18" customHeight="1" x14ac:dyDescent="0.25">
      <c r="A33" s="184" t="s">
        <v>668</v>
      </c>
      <c r="B33" s="122"/>
      <c r="C33" s="122"/>
      <c r="D33" s="122"/>
      <c r="E33" s="122"/>
    </row>
    <row r="34" spans="1:5" ht="18" customHeight="1" x14ac:dyDescent="0.2">
      <c r="A34" s="171"/>
      <c r="B34" s="122"/>
      <c r="C34" s="122"/>
      <c r="D34" s="122"/>
      <c r="E34" s="122"/>
    </row>
    <row r="35" spans="1:5" ht="18" customHeight="1" x14ac:dyDescent="0.2">
      <c r="A35" s="319" t="s">
        <v>672</v>
      </c>
      <c r="B35" s="372" t="s">
        <v>13</v>
      </c>
      <c r="C35" s="372" t="s">
        <v>64</v>
      </c>
      <c r="D35" s="373"/>
      <c r="E35" s="374" t="s">
        <v>128</v>
      </c>
    </row>
    <row r="36" spans="1:5" ht="18" customHeight="1" x14ac:dyDescent="0.2">
      <c r="A36" s="344"/>
      <c r="B36" s="373"/>
      <c r="C36" s="296" t="s">
        <v>41</v>
      </c>
      <c r="D36" s="296" t="s">
        <v>42</v>
      </c>
      <c r="E36" s="375"/>
    </row>
    <row r="37" spans="1:5" ht="18" customHeight="1" x14ac:dyDescent="0.2">
      <c r="A37" s="345"/>
      <c r="B37" s="376" t="s">
        <v>3</v>
      </c>
      <c r="C37" s="326"/>
      <c r="D37" s="326"/>
      <c r="E37" s="326"/>
    </row>
    <row r="38" spans="1:5" ht="18" customHeight="1" x14ac:dyDescent="0.2">
      <c r="A38" s="121"/>
      <c r="B38" s="122"/>
      <c r="C38" s="122"/>
      <c r="D38" s="122"/>
      <c r="E38" s="122"/>
    </row>
    <row r="39" spans="1:5" ht="18" customHeight="1" x14ac:dyDescent="0.2">
      <c r="A39" s="168" t="s">
        <v>43</v>
      </c>
      <c r="B39" s="122"/>
      <c r="C39" s="122"/>
      <c r="D39" s="122"/>
      <c r="E39" s="122"/>
    </row>
    <row r="40" spans="1:5" ht="18" customHeight="1" x14ac:dyDescent="0.2">
      <c r="A40" s="200" t="s">
        <v>456</v>
      </c>
      <c r="B40" s="119">
        <v>874.7</v>
      </c>
      <c r="C40" s="119">
        <v>609.6</v>
      </c>
      <c r="D40" s="119">
        <v>51.3</v>
      </c>
      <c r="E40" s="119">
        <v>213.8</v>
      </c>
    </row>
    <row r="41" spans="1:5" ht="18" customHeight="1" x14ac:dyDescent="0.2">
      <c r="A41" s="200" t="s">
        <v>457</v>
      </c>
      <c r="B41" s="119">
        <v>851.9</v>
      </c>
      <c r="C41" s="119">
        <v>508.9</v>
      </c>
      <c r="D41" s="119">
        <v>78.3</v>
      </c>
      <c r="E41" s="119">
        <v>264.8</v>
      </c>
    </row>
    <row r="42" spans="1:5" ht="18" customHeight="1" x14ac:dyDescent="0.2">
      <c r="A42" s="200" t="s">
        <v>458</v>
      </c>
      <c r="B42" s="119">
        <v>852.1</v>
      </c>
      <c r="C42" s="119">
        <v>509.8</v>
      </c>
      <c r="D42" s="119">
        <v>75.900000000000006</v>
      </c>
      <c r="E42" s="119">
        <v>266.39999999999998</v>
      </c>
    </row>
    <row r="43" spans="1:5" ht="18" customHeight="1" x14ac:dyDescent="0.2">
      <c r="A43" s="200" t="s">
        <v>459</v>
      </c>
      <c r="B43" s="119">
        <v>844.5</v>
      </c>
      <c r="C43" s="119">
        <v>461.7</v>
      </c>
      <c r="D43" s="119">
        <v>111.7</v>
      </c>
      <c r="E43" s="119">
        <v>271.10000000000002</v>
      </c>
    </row>
    <row r="44" spans="1:5" ht="18" customHeight="1" x14ac:dyDescent="0.2">
      <c r="A44" s="200" t="s">
        <v>460</v>
      </c>
      <c r="B44" s="119">
        <v>825.8</v>
      </c>
      <c r="C44" s="119">
        <v>449.5</v>
      </c>
      <c r="D44" s="119">
        <v>112.2</v>
      </c>
      <c r="E44" s="119">
        <v>264.10000000000002</v>
      </c>
    </row>
    <row r="45" spans="1:5" ht="18" customHeight="1" x14ac:dyDescent="0.2">
      <c r="A45" s="200" t="s">
        <v>461</v>
      </c>
      <c r="B45" s="119">
        <v>808.5</v>
      </c>
      <c r="C45" s="119">
        <v>435.9</v>
      </c>
      <c r="D45" s="119">
        <v>104.2</v>
      </c>
      <c r="E45" s="119">
        <v>268.3</v>
      </c>
    </row>
    <row r="46" spans="1:5" ht="18" customHeight="1" x14ac:dyDescent="0.2">
      <c r="A46" s="200" t="s">
        <v>462</v>
      </c>
      <c r="B46" s="119">
        <v>788.7</v>
      </c>
      <c r="C46" s="119">
        <v>420.3</v>
      </c>
      <c r="D46" s="119">
        <v>104.3</v>
      </c>
      <c r="E46" s="119">
        <v>264.10000000000002</v>
      </c>
    </row>
    <row r="47" spans="1:5" ht="18" customHeight="1" x14ac:dyDescent="0.2">
      <c r="A47" s="200" t="s">
        <v>670</v>
      </c>
      <c r="B47" s="119">
        <v>769.3</v>
      </c>
      <c r="C47" s="119">
        <v>456</v>
      </c>
      <c r="D47" s="119">
        <v>61.9</v>
      </c>
      <c r="E47" s="119">
        <v>251.4</v>
      </c>
    </row>
    <row r="48" spans="1:5" ht="18" customHeight="1" x14ac:dyDescent="0.2">
      <c r="A48" s="196">
        <v>2007</v>
      </c>
      <c r="B48" s="119">
        <v>758.2</v>
      </c>
      <c r="C48" s="119">
        <v>459</v>
      </c>
      <c r="D48" s="119">
        <v>45.9</v>
      </c>
      <c r="E48" s="119">
        <v>253.4</v>
      </c>
    </row>
    <row r="49" spans="1:5" ht="18" customHeight="1" x14ac:dyDescent="0.2">
      <c r="A49" s="196">
        <v>2009</v>
      </c>
      <c r="B49" s="119">
        <v>750.6</v>
      </c>
      <c r="C49" s="119">
        <v>458.1</v>
      </c>
      <c r="D49" s="119">
        <v>40.799999999999997</v>
      </c>
      <c r="E49" s="119">
        <v>251.6</v>
      </c>
    </row>
    <row r="50" spans="1:5" ht="18" customHeight="1" x14ac:dyDescent="0.2">
      <c r="A50" s="200" t="s">
        <v>671</v>
      </c>
      <c r="B50" s="119">
        <v>709.9</v>
      </c>
      <c r="C50" s="119">
        <v>453.9</v>
      </c>
      <c r="D50" s="119">
        <v>27.8</v>
      </c>
      <c r="E50" s="119">
        <v>228.2</v>
      </c>
    </row>
    <row r="51" spans="1:5" ht="18" customHeight="1" x14ac:dyDescent="0.2">
      <c r="A51" s="196">
        <v>2013</v>
      </c>
      <c r="B51" s="119">
        <v>699.5</v>
      </c>
      <c r="C51" s="119">
        <v>453.8</v>
      </c>
      <c r="D51" s="119">
        <v>24.6</v>
      </c>
      <c r="E51" s="119">
        <v>221.1</v>
      </c>
    </row>
    <row r="52" spans="1:5" ht="18" customHeight="1" x14ac:dyDescent="0.2">
      <c r="A52" s="196">
        <v>2015</v>
      </c>
      <c r="B52" s="119">
        <v>689.7</v>
      </c>
      <c r="C52" s="119">
        <v>444.3</v>
      </c>
      <c r="D52" s="119">
        <v>21</v>
      </c>
      <c r="E52" s="119">
        <v>224.5</v>
      </c>
    </row>
    <row r="53" spans="1:5" ht="18" customHeight="1" x14ac:dyDescent="0.2">
      <c r="A53" s="196">
        <v>2017</v>
      </c>
      <c r="B53" s="119">
        <v>676.5</v>
      </c>
      <c r="C53" s="119">
        <v>433.2</v>
      </c>
      <c r="D53" s="119">
        <v>15.3</v>
      </c>
      <c r="E53" s="119">
        <v>228.1</v>
      </c>
    </row>
    <row r="54" spans="1:5" ht="18" customHeight="1" x14ac:dyDescent="0.2">
      <c r="A54" s="196">
        <v>2019</v>
      </c>
      <c r="B54" s="120">
        <v>658.9</v>
      </c>
      <c r="C54" s="119">
        <v>433.2</v>
      </c>
      <c r="D54" s="119">
        <v>10.1</v>
      </c>
      <c r="E54" s="119">
        <v>215.6</v>
      </c>
    </row>
    <row r="55" spans="1:5" ht="18" customHeight="1" x14ac:dyDescent="0.2">
      <c r="A55" s="196">
        <v>2020</v>
      </c>
      <c r="B55" s="99">
        <v>659</v>
      </c>
      <c r="C55" s="99">
        <v>427.8</v>
      </c>
      <c r="D55" s="123" t="s">
        <v>91</v>
      </c>
      <c r="E55" s="99">
        <v>219.6</v>
      </c>
    </row>
    <row r="56" spans="1:5" ht="18" customHeight="1" x14ac:dyDescent="0.2">
      <c r="A56" s="200" t="s">
        <v>505</v>
      </c>
      <c r="B56" s="99">
        <v>656.6</v>
      </c>
      <c r="C56" s="99">
        <v>427.8</v>
      </c>
      <c r="D56" s="123" t="s">
        <v>104</v>
      </c>
      <c r="E56" s="99">
        <v>219.7</v>
      </c>
    </row>
    <row r="57" spans="1:5" ht="18" customHeight="1" x14ac:dyDescent="0.2">
      <c r="A57" s="200" t="s">
        <v>506</v>
      </c>
      <c r="B57" s="50">
        <v>650.1</v>
      </c>
      <c r="C57" s="50">
        <v>429.8</v>
      </c>
      <c r="D57" s="58" t="s">
        <v>491</v>
      </c>
      <c r="E57" s="50">
        <v>211.7</v>
      </c>
    </row>
    <row r="58" spans="1:5" ht="18" customHeight="1" x14ac:dyDescent="0.2">
      <c r="A58" s="170"/>
      <c r="B58" s="23"/>
      <c r="C58" s="23"/>
      <c r="D58" s="23"/>
      <c r="E58" s="23"/>
    </row>
    <row r="59" spans="1:5" ht="18" customHeight="1" x14ac:dyDescent="0.2">
      <c r="A59" s="46"/>
      <c r="B59" s="99"/>
      <c r="C59" s="99"/>
      <c r="D59" s="123"/>
      <c r="E59" s="99"/>
    </row>
    <row r="60" spans="1:5" ht="18" customHeight="1" x14ac:dyDescent="0.2">
      <c r="A60" s="46"/>
      <c r="B60" s="99"/>
      <c r="C60" s="99"/>
      <c r="D60" s="123"/>
      <c r="E60" s="99"/>
    </row>
    <row r="61" spans="1:5" ht="18" customHeight="1" x14ac:dyDescent="0.2">
      <c r="A61" s="46"/>
      <c r="B61" s="122"/>
      <c r="C61" s="122"/>
      <c r="D61" s="124"/>
      <c r="E61" s="122"/>
    </row>
    <row r="62" spans="1:5" ht="18" customHeight="1" x14ac:dyDescent="0.25">
      <c r="A62" s="9" t="s">
        <v>584</v>
      </c>
      <c r="B62" s="23"/>
      <c r="C62" s="23"/>
      <c r="D62" s="23"/>
      <c r="E62" s="23"/>
    </row>
    <row r="63" spans="1:5" ht="18" customHeight="1" x14ac:dyDescent="0.25">
      <c r="A63" s="162" t="s">
        <v>387</v>
      </c>
      <c r="B63" s="151"/>
      <c r="C63" s="151"/>
      <c r="D63" s="151"/>
      <c r="E63" s="151"/>
    </row>
    <row r="64" spans="1:5" ht="18" customHeight="1" x14ac:dyDescent="0.25">
      <c r="A64" s="162"/>
      <c r="B64" s="151"/>
      <c r="C64" s="151"/>
      <c r="D64" s="151"/>
      <c r="E64" s="151"/>
    </row>
    <row r="65" spans="1:5" ht="18" customHeight="1" x14ac:dyDescent="0.2">
      <c r="A65" s="319" t="s">
        <v>672</v>
      </c>
      <c r="B65" s="370" t="s">
        <v>13</v>
      </c>
      <c r="C65" s="372" t="s">
        <v>64</v>
      </c>
      <c r="D65" s="373"/>
      <c r="E65" s="374" t="s">
        <v>128</v>
      </c>
    </row>
    <row r="66" spans="1:5" ht="18" customHeight="1" x14ac:dyDescent="0.2">
      <c r="A66" s="344"/>
      <c r="B66" s="371"/>
      <c r="C66" s="296" t="s">
        <v>41</v>
      </c>
      <c r="D66" s="296" t="s">
        <v>42</v>
      </c>
      <c r="E66" s="375"/>
    </row>
    <row r="67" spans="1:5" ht="18" customHeight="1" x14ac:dyDescent="0.2">
      <c r="A67" s="345"/>
      <c r="B67" s="376" t="s">
        <v>3</v>
      </c>
      <c r="C67" s="326"/>
      <c r="D67" s="326"/>
      <c r="E67" s="326"/>
    </row>
    <row r="68" spans="1:5" ht="18" customHeight="1" x14ac:dyDescent="0.2">
      <c r="A68" s="294"/>
      <c r="B68" s="122"/>
      <c r="C68" s="122"/>
      <c r="D68" s="124"/>
      <c r="E68" s="122"/>
    </row>
    <row r="69" spans="1:5" ht="18" customHeight="1" x14ac:dyDescent="0.2">
      <c r="A69" s="168" t="s">
        <v>289</v>
      </c>
      <c r="B69" s="23"/>
      <c r="C69" s="167"/>
      <c r="D69" s="167"/>
      <c r="E69" s="167"/>
    </row>
    <row r="70" spans="1:5" ht="18" customHeight="1" x14ac:dyDescent="0.2">
      <c r="A70" s="200" t="s">
        <v>456</v>
      </c>
      <c r="B70" s="119" t="s">
        <v>144</v>
      </c>
      <c r="C70" s="119">
        <v>709.4</v>
      </c>
      <c r="D70" s="119">
        <v>66.900000000000006</v>
      </c>
      <c r="E70" s="119">
        <v>418.1</v>
      </c>
    </row>
    <row r="71" spans="1:5" ht="18" customHeight="1" x14ac:dyDescent="0.2">
      <c r="A71" s="200" t="s">
        <v>457</v>
      </c>
      <c r="B71" s="119" t="s">
        <v>145</v>
      </c>
      <c r="C71" s="119">
        <v>605.6</v>
      </c>
      <c r="D71" s="119">
        <v>99.8</v>
      </c>
      <c r="E71" s="119">
        <v>483.4</v>
      </c>
    </row>
    <row r="72" spans="1:5" ht="18" customHeight="1" x14ac:dyDescent="0.2">
      <c r="A72" s="200" t="s">
        <v>458</v>
      </c>
      <c r="B72" s="119" t="s">
        <v>146</v>
      </c>
      <c r="C72" s="119">
        <v>613.79999999999995</v>
      </c>
      <c r="D72" s="119">
        <v>104.9</v>
      </c>
      <c r="E72" s="119">
        <v>481.9</v>
      </c>
    </row>
    <row r="73" spans="1:5" ht="18" customHeight="1" x14ac:dyDescent="0.2">
      <c r="A73" s="200" t="s">
        <v>459</v>
      </c>
      <c r="B73" s="119" t="s">
        <v>147</v>
      </c>
      <c r="C73" s="119">
        <v>567</v>
      </c>
      <c r="D73" s="119">
        <v>150.4</v>
      </c>
      <c r="E73" s="119">
        <v>477</v>
      </c>
    </row>
    <row r="74" spans="1:5" ht="18" customHeight="1" x14ac:dyDescent="0.2">
      <c r="A74" s="200" t="s">
        <v>460</v>
      </c>
      <c r="B74" s="119" t="s">
        <v>148</v>
      </c>
      <c r="C74" s="119">
        <v>563.5</v>
      </c>
      <c r="D74" s="119">
        <v>161.6</v>
      </c>
      <c r="E74" s="119">
        <v>484.4</v>
      </c>
    </row>
    <row r="75" spans="1:5" ht="18" customHeight="1" x14ac:dyDescent="0.2">
      <c r="A75" s="200" t="s">
        <v>461</v>
      </c>
      <c r="B75" s="119" t="s">
        <v>149</v>
      </c>
      <c r="C75" s="119">
        <v>556.70000000000005</v>
      </c>
      <c r="D75" s="119">
        <v>156.69999999999999</v>
      </c>
      <c r="E75" s="119">
        <v>505.7</v>
      </c>
    </row>
    <row r="76" spans="1:5" ht="18" customHeight="1" x14ac:dyDescent="0.2">
      <c r="A76" s="200" t="s">
        <v>462</v>
      </c>
      <c r="B76" s="119" t="s">
        <v>150</v>
      </c>
      <c r="C76" s="119">
        <v>545.5</v>
      </c>
      <c r="D76" s="119">
        <v>158</v>
      </c>
      <c r="E76" s="119">
        <v>504.6</v>
      </c>
    </row>
    <row r="77" spans="1:5" ht="18" customHeight="1" x14ac:dyDescent="0.2">
      <c r="A77" s="200" t="s">
        <v>670</v>
      </c>
      <c r="B77" s="119" t="s">
        <v>151</v>
      </c>
      <c r="C77" s="119">
        <v>601.29999999999995</v>
      </c>
      <c r="D77" s="119">
        <v>116.3</v>
      </c>
      <c r="E77" s="119">
        <v>470.7</v>
      </c>
    </row>
    <row r="78" spans="1:5" ht="18" customHeight="1" x14ac:dyDescent="0.2">
      <c r="A78" s="196">
        <v>2007</v>
      </c>
      <c r="B78" s="119" t="s">
        <v>152</v>
      </c>
      <c r="C78" s="119">
        <v>629.1</v>
      </c>
      <c r="D78" s="119">
        <v>92.1</v>
      </c>
      <c r="E78" s="119">
        <v>479.2</v>
      </c>
    </row>
    <row r="79" spans="1:5" ht="18" customHeight="1" x14ac:dyDescent="0.2">
      <c r="A79" s="196">
        <v>2009</v>
      </c>
      <c r="B79" s="119" t="s">
        <v>153</v>
      </c>
      <c r="C79" s="119">
        <v>638.70000000000005</v>
      </c>
      <c r="D79" s="119">
        <v>85.7</v>
      </c>
      <c r="E79" s="119">
        <v>483</v>
      </c>
    </row>
    <row r="80" spans="1:5" ht="18" customHeight="1" x14ac:dyDescent="0.2">
      <c r="A80" s="200" t="s">
        <v>671</v>
      </c>
      <c r="B80" s="119" t="s">
        <v>154</v>
      </c>
      <c r="C80" s="119">
        <v>646.4</v>
      </c>
      <c r="D80" s="119">
        <v>67</v>
      </c>
      <c r="E80" s="119">
        <v>451.7</v>
      </c>
    </row>
    <row r="81" spans="1:6" ht="18" customHeight="1" x14ac:dyDescent="0.2">
      <c r="A81" s="196">
        <v>2013</v>
      </c>
      <c r="B81" s="119" t="s">
        <v>155</v>
      </c>
      <c r="C81" s="119">
        <v>641.29999999999995</v>
      </c>
      <c r="D81" s="119">
        <v>58.6</v>
      </c>
      <c r="E81" s="119">
        <v>454.3</v>
      </c>
    </row>
    <row r="82" spans="1:6" ht="18" customHeight="1" x14ac:dyDescent="0.2">
      <c r="A82" s="196">
        <v>2015</v>
      </c>
      <c r="B82" s="119" t="s">
        <v>156</v>
      </c>
      <c r="C82" s="119">
        <v>650</v>
      </c>
      <c r="D82" s="119">
        <v>51.4</v>
      </c>
      <c r="E82" s="119">
        <v>466</v>
      </c>
    </row>
    <row r="83" spans="1:6" ht="18" customHeight="1" x14ac:dyDescent="0.2">
      <c r="A83" s="196">
        <v>2017</v>
      </c>
      <c r="B83" s="119" t="s">
        <v>157</v>
      </c>
      <c r="C83" s="119">
        <v>644.20000000000005</v>
      </c>
      <c r="D83" s="119">
        <v>42</v>
      </c>
      <c r="E83" s="119">
        <v>486.6</v>
      </c>
    </row>
    <row r="84" spans="1:6" ht="18" customHeight="1" x14ac:dyDescent="0.2">
      <c r="A84" s="196">
        <v>2019</v>
      </c>
      <c r="B84" s="120" t="s">
        <v>159</v>
      </c>
      <c r="C84" s="119">
        <v>653.5</v>
      </c>
      <c r="D84" s="119">
        <v>30.3</v>
      </c>
      <c r="E84" s="119">
        <v>469.1</v>
      </c>
    </row>
    <row r="85" spans="1:6" ht="18" customHeight="1" x14ac:dyDescent="0.2">
      <c r="A85" s="196">
        <v>2020</v>
      </c>
      <c r="B85" s="99" t="s">
        <v>231</v>
      </c>
      <c r="C85" s="99">
        <v>633.9</v>
      </c>
      <c r="D85" s="99">
        <v>30.6</v>
      </c>
      <c r="E85" s="99">
        <v>467.4</v>
      </c>
    </row>
    <row r="86" spans="1:6" ht="18" customHeight="1" x14ac:dyDescent="0.2">
      <c r="A86" s="200" t="s">
        <v>505</v>
      </c>
      <c r="B86" s="221" t="s">
        <v>500</v>
      </c>
      <c r="C86" s="234">
        <v>625</v>
      </c>
      <c r="D86" s="221">
        <v>24.5</v>
      </c>
      <c r="E86" s="234">
        <v>464</v>
      </c>
    </row>
    <row r="87" spans="1:6" ht="18" customHeight="1" x14ac:dyDescent="0.2">
      <c r="A87" s="200" t="s">
        <v>506</v>
      </c>
      <c r="B87" s="218">
        <v>1113.7</v>
      </c>
      <c r="C87" s="218">
        <v>641.4</v>
      </c>
      <c r="D87" s="218">
        <v>24.9</v>
      </c>
      <c r="E87" s="218">
        <v>447.4</v>
      </c>
    </row>
    <row r="88" spans="1:6" ht="18" customHeight="1" x14ac:dyDescent="0.2">
      <c r="A88" s="279"/>
      <c r="B88" s="221"/>
      <c r="C88" s="221"/>
      <c r="D88" s="221"/>
      <c r="E88" s="221"/>
    </row>
    <row r="89" spans="1:6" ht="18" customHeight="1" x14ac:dyDescent="0.2">
      <c r="A89" s="46" t="s">
        <v>669</v>
      </c>
      <c r="B89" s="290"/>
      <c r="C89" s="290"/>
      <c r="D89" s="290"/>
      <c r="E89" s="290"/>
      <c r="F89" s="290"/>
    </row>
    <row r="90" spans="1:6" ht="18" customHeight="1" x14ac:dyDescent="0.2">
      <c r="A90" s="46" t="s">
        <v>735</v>
      </c>
      <c r="B90" s="290"/>
      <c r="C90" s="290"/>
      <c r="D90" s="290"/>
      <c r="E90" s="290"/>
      <c r="F90" s="290"/>
    </row>
    <row r="91" spans="1:6" ht="18" customHeight="1" x14ac:dyDescent="0.2">
      <c r="A91" s="46" t="s">
        <v>715</v>
      </c>
      <c r="B91" s="289"/>
      <c r="C91" s="289"/>
      <c r="D91" s="289"/>
      <c r="E91" s="289"/>
      <c r="F91" s="289"/>
    </row>
    <row r="94" spans="1:6" ht="9.9499999999999993" customHeight="1" x14ac:dyDescent="0.2">
      <c r="B94" s="8"/>
    </row>
  </sheetData>
  <mergeCells count="15">
    <mergeCell ref="A35:A37"/>
    <mergeCell ref="B35:B36"/>
    <mergeCell ref="C35:D35"/>
    <mergeCell ref="E35:E36"/>
    <mergeCell ref="B37:E37"/>
    <mergeCell ref="B7:E7"/>
    <mergeCell ref="A5:A7"/>
    <mergeCell ref="B5:B6"/>
    <mergeCell ref="C5:D5"/>
    <mergeCell ref="E5:E6"/>
    <mergeCell ref="B65:B66"/>
    <mergeCell ref="C65:D65"/>
    <mergeCell ref="E65:E66"/>
    <mergeCell ref="B67:E67"/>
    <mergeCell ref="A65:A67"/>
  </mergeCells>
  <pageMargins left="0.70866141732283472" right="0.70866141732283472" top="0.74803149606299213" bottom="0.35433070866141736" header="0.31496062992125984" footer="0.31496062992125984"/>
  <pageSetup paperSize="9" orientation="portrait" r:id="rId1"/>
  <rowBreaks count="2" manualBreakCount="2">
    <brk id="31" max="16383" man="1"/>
    <brk id="61"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topLeftCell="A79" zoomScaleNormal="100" zoomScalePageLayoutView="98" workbookViewId="0"/>
  </sheetViews>
  <sheetFormatPr baseColWidth="10" defaultColWidth="10.875" defaultRowHeight="9.9499999999999993" customHeight="1" x14ac:dyDescent="0.2"/>
  <cols>
    <col min="1" max="1" width="12.5" style="23" customWidth="1"/>
    <col min="2" max="2" width="9.875" style="23" customWidth="1"/>
    <col min="3" max="8" width="9.125" style="23" customWidth="1"/>
    <col min="9" max="16384" width="10.875" style="23"/>
  </cols>
  <sheetData>
    <row r="1" spans="1:8" ht="18" customHeight="1" x14ac:dyDescent="0.25">
      <c r="A1" s="9" t="s">
        <v>585</v>
      </c>
      <c r="B1" s="151"/>
      <c r="C1" s="151"/>
      <c r="D1" s="151"/>
      <c r="E1" s="151"/>
      <c r="F1" s="151"/>
      <c r="G1" s="151"/>
      <c r="H1" s="151"/>
    </row>
    <row r="2" spans="1:8" ht="18" customHeight="1" x14ac:dyDescent="0.25">
      <c r="A2" s="9" t="s">
        <v>388</v>
      </c>
      <c r="G2" s="151"/>
      <c r="H2" s="151"/>
    </row>
    <row r="3" spans="1:8" ht="18" customHeight="1" x14ac:dyDescent="0.2">
      <c r="B3" s="154"/>
      <c r="C3" s="155"/>
      <c r="D3" s="155"/>
      <c r="E3" s="155"/>
      <c r="F3" s="155"/>
      <c r="G3" s="155"/>
      <c r="H3" s="155"/>
    </row>
    <row r="4" spans="1:8" ht="34.5" customHeight="1" x14ac:dyDescent="0.2">
      <c r="A4" s="319" t="s">
        <v>675</v>
      </c>
      <c r="B4" s="340" t="s">
        <v>674</v>
      </c>
      <c r="C4" s="309" t="s">
        <v>603</v>
      </c>
      <c r="D4" s="310"/>
      <c r="E4" s="310"/>
      <c r="F4" s="310"/>
      <c r="G4" s="310"/>
      <c r="H4" s="310"/>
    </row>
    <row r="5" spans="1:8" s="18" customFormat="1" ht="42.4" customHeight="1" x14ac:dyDescent="0.2">
      <c r="A5" s="377"/>
      <c r="B5" s="378"/>
      <c r="C5" s="288" t="s">
        <v>188</v>
      </c>
      <c r="D5" s="288" t="s">
        <v>189</v>
      </c>
      <c r="E5" s="288" t="s">
        <v>190</v>
      </c>
      <c r="F5" s="288" t="s">
        <v>191</v>
      </c>
      <c r="G5" s="288" t="s">
        <v>192</v>
      </c>
      <c r="H5" s="287" t="s">
        <v>193</v>
      </c>
    </row>
    <row r="6" spans="1:8" s="18" customFormat="1" ht="34.5" customHeight="1" x14ac:dyDescent="0.2">
      <c r="A6" s="319" t="s">
        <v>676</v>
      </c>
      <c r="B6" s="378"/>
      <c r="C6" s="309" t="s">
        <v>604</v>
      </c>
      <c r="D6" s="310"/>
      <c r="E6" s="310"/>
      <c r="F6" s="310"/>
      <c r="G6" s="310"/>
      <c r="H6" s="310"/>
    </row>
    <row r="7" spans="1:8" s="18" customFormat="1" ht="42.4" customHeight="1" x14ac:dyDescent="0.2">
      <c r="A7" s="380"/>
      <c r="B7" s="378"/>
      <c r="C7" s="288" t="s">
        <v>194</v>
      </c>
      <c r="D7" s="288" t="s">
        <v>195</v>
      </c>
      <c r="E7" s="288" t="s">
        <v>196</v>
      </c>
      <c r="F7" s="288" t="s">
        <v>197</v>
      </c>
      <c r="G7" s="288" t="s">
        <v>70</v>
      </c>
      <c r="H7" s="287" t="s">
        <v>67</v>
      </c>
    </row>
    <row r="8" spans="1:8" s="18" customFormat="1" ht="34.5" customHeight="1" x14ac:dyDescent="0.2">
      <c r="A8" s="319" t="s">
        <v>677</v>
      </c>
      <c r="B8" s="378"/>
      <c r="C8" s="309" t="s">
        <v>604</v>
      </c>
      <c r="D8" s="310"/>
      <c r="E8" s="310"/>
      <c r="F8" s="310"/>
      <c r="G8" s="310"/>
      <c r="H8" s="310"/>
    </row>
    <row r="9" spans="1:8" s="18" customFormat="1" ht="42.4" customHeight="1" x14ac:dyDescent="0.2">
      <c r="A9" s="381"/>
      <c r="B9" s="379"/>
      <c r="C9" s="288" t="s">
        <v>66</v>
      </c>
      <c r="D9" s="288" t="s">
        <v>455</v>
      </c>
      <c r="E9" s="288" t="s">
        <v>68</v>
      </c>
      <c r="F9" s="288" t="s">
        <v>69</v>
      </c>
      <c r="G9" s="288" t="s">
        <v>70</v>
      </c>
      <c r="H9" s="287" t="s">
        <v>67</v>
      </c>
    </row>
    <row r="10" spans="1:8" s="18" customFormat="1" ht="18" customHeight="1" x14ac:dyDescent="0.2">
      <c r="A10" s="380"/>
      <c r="B10" s="291" t="s">
        <v>3</v>
      </c>
      <c r="C10" s="317" t="s">
        <v>71</v>
      </c>
      <c r="D10" s="334"/>
      <c r="E10" s="334"/>
      <c r="F10" s="334"/>
      <c r="G10" s="334"/>
      <c r="H10" s="312"/>
    </row>
    <row r="11" spans="1:8" ht="18" customHeight="1" x14ac:dyDescent="0.2">
      <c r="A11" s="43"/>
      <c r="B11" s="44"/>
      <c r="C11" s="126"/>
      <c r="D11" s="127"/>
      <c r="E11" s="127"/>
      <c r="F11" s="127"/>
      <c r="G11" s="127"/>
      <c r="H11" s="127"/>
    </row>
    <row r="12" spans="1:8" ht="18" customHeight="1" x14ac:dyDescent="0.2">
      <c r="A12" s="98" t="s">
        <v>34</v>
      </c>
      <c r="C12" s="169"/>
      <c r="D12" s="169"/>
      <c r="E12" s="169"/>
      <c r="F12" s="169"/>
      <c r="G12" s="169"/>
      <c r="H12" s="169"/>
    </row>
    <row r="13" spans="1:8" ht="18" customHeight="1" x14ac:dyDescent="0.2">
      <c r="A13" s="280" t="s">
        <v>456</v>
      </c>
      <c r="B13" s="120">
        <v>310.10000000000002</v>
      </c>
      <c r="C13" s="119">
        <v>93.2</v>
      </c>
      <c r="D13" s="119">
        <v>4</v>
      </c>
      <c r="E13" s="128" t="s">
        <v>198</v>
      </c>
      <c r="F13" s="119" t="s">
        <v>7</v>
      </c>
      <c r="G13" s="119" t="s">
        <v>7</v>
      </c>
      <c r="H13" s="119" t="s">
        <v>7</v>
      </c>
    </row>
    <row r="14" spans="1:8" ht="18" customHeight="1" x14ac:dyDescent="0.2">
      <c r="A14" s="280" t="s">
        <v>457</v>
      </c>
      <c r="B14" s="120">
        <v>322.10000000000002</v>
      </c>
      <c r="C14" s="119">
        <v>66.400000000000006</v>
      </c>
      <c r="D14" s="119">
        <v>19.899999999999999</v>
      </c>
      <c r="E14" s="119">
        <v>10</v>
      </c>
      <c r="F14" s="128" t="s">
        <v>198</v>
      </c>
      <c r="G14" s="119" t="s">
        <v>7</v>
      </c>
      <c r="H14" s="119" t="s">
        <v>7</v>
      </c>
    </row>
    <row r="15" spans="1:8" ht="18" customHeight="1" x14ac:dyDescent="0.2">
      <c r="A15" s="280" t="s">
        <v>458</v>
      </c>
      <c r="B15" s="120">
        <v>332.2</v>
      </c>
      <c r="C15" s="119">
        <v>39.799999999999997</v>
      </c>
      <c r="D15" s="119">
        <v>27.2</v>
      </c>
      <c r="E15" s="119">
        <v>26.3</v>
      </c>
      <c r="F15" s="119">
        <v>3.5</v>
      </c>
      <c r="G15" s="128" t="s">
        <v>160</v>
      </c>
      <c r="H15" s="119" t="s">
        <v>7</v>
      </c>
    </row>
    <row r="16" spans="1:8" ht="18" customHeight="1" x14ac:dyDescent="0.2">
      <c r="A16" s="280" t="s">
        <v>459</v>
      </c>
      <c r="B16" s="120">
        <v>338.6</v>
      </c>
      <c r="C16" s="119">
        <v>34.799999999999997</v>
      </c>
      <c r="D16" s="119">
        <v>25</v>
      </c>
      <c r="E16" s="119">
        <v>29.8</v>
      </c>
      <c r="F16" s="119">
        <v>5.9</v>
      </c>
      <c r="G16" s="119">
        <v>3.1</v>
      </c>
      <c r="H16" s="119" t="s">
        <v>7</v>
      </c>
    </row>
    <row r="17" spans="1:12" ht="18" customHeight="1" x14ac:dyDescent="0.2">
      <c r="A17" s="280" t="s">
        <v>460</v>
      </c>
      <c r="B17" s="120">
        <v>370.1</v>
      </c>
      <c r="C17" s="119">
        <v>32.4</v>
      </c>
      <c r="D17" s="119">
        <v>21.5</v>
      </c>
      <c r="E17" s="119">
        <v>34.200000000000003</v>
      </c>
      <c r="F17" s="119">
        <v>7.1</v>
      </c>
      <c r="G17" s="119">
        <v>3.2</v>
      </c>
      <c r="H17" s="128" t="s">
        <v>161</v>
      </c>
    </row>
    <row r="18" spans="1:12" ht="18" customHeight="1" x14ac:dyDescent="0.2">
      <c r="A18" s="280" t="s">
        <v>461</v>
      </c>
      <c r="B18" s="120">
        <v>396.1</v>
      </c>
      <c r="C18" s="119">
        <v>31.1</v>
      </c>
      <c r="D18" s="119">
        <v>20.2</v>
      </c>
      <c r="E18" s="119">
        <v>36.1</v>
      </c>
      <c r="F18" s="119">
        <v>6.9</v>
      </c>
      <c r="G18" s="119">
        <v>3.6</v>
      </c>
      <c r="H18" s="128" t="s">
        <v>162</v>
      </c>
    </row>
    <row r="19" spans="1:12" ht="18" customHeight="1" x14ac:dyDescent="0.2">
      <c r="A19" s="280" t="s">
        <v>485</v>
      </c>
      <c r="B19" s="120">
        <v>402.4</v>
      </c>
      <c r="C19" s="119">
        <v>27.9</v>
      </c>
      <c r="D19" s="119">
        <v>17.8</v>
      </c>
      <c r="E19" s="119">
        <v>38.200000000000003</v>
      </c>
      <c r="F19" s="119">
        <v>7.7</v>
      </c>
      <c r="G19" s="119">
        <v>5.5</v>
      </c>
      <c r="H19" s="119">
        <v>2.9</v>
      </c>
    </row>
    <row r="20" spans="1:12" ht="18" customHeight="1" x14ac:dyDescent="0.2">
      <c r="A20" s="280" t="s">
        <v>679</v>
      </c>
      <c r="B20" s="120">
        <v>402.9</v>
      </c>
      <c r="C20" s="119">
        <v>31.4</v>
      </c>
      <c r="D20" s="119">
        <v>15.2</v>
      </c>
      <c r="E20" s="119">
        <v>36.799999999999997</v>
      </c>
      <c r="F20" s="119">
        <v>8</v>
      </c>
      <c r="G20" s="119">
        <v>6.2</v>
      </c>
      <c r="H20" s="128" t="s">
        <v>163</v>
      </c>
    </row>
    <row r="21" spans="1:12" ht="18" customHeight="1" x14ac:dyDescent="0.2">
      <c r="A21" s="280" t="s">
        <v>678</v>
      </c>
      <c r="B21" s="120">
        <v>423.1</v>
      </c>
      <c r="C21" s="119">
        <v>29.3</v>
      </c>
      <c r="D21" s="119">
        <v>15.2</v>
      </c>
      <c r="E21" s="119">
        <v>35.200000000000003</v>
      </c>
      <c r="F21" s="119">
        <v>9.1999999999999993</v>
      </c>
      <c r="G21" s="119">
        <v>7.5</v>
      </c>
      <c r="H21" s="119">
        <v>3.6</v>
      </c>
    </row>
    <row r="22" spans="1:12" ht="18" customHeight="1" x14ac:dyDescent="0.2">
      <c r="A22" s="280" t="s">
        <v>680</v>
      </c>
      <c r="B22" s="120">
        <v>432.7</v>
      </c>
      <c r="C22" s="119">
        <v>28.3</v>
      </c>
      <c r="D22" s="119">
        <v>13.7</v>
      </c>
      <c r="E22" s="119">
        <v>34</v>
      </c>
      <c r="F22" s="119">
        <v>9.9</v>
      </c>
      <c r="G22" s="119">
        <v>9.6999999999999993</v>
      </c>
      <c r="H22" s="119">
        <v>4.5</v>
      </c>
    </row>
    <row r="23" spans="1:12" ht="18" customHeight="1" x14ac:dyDescent="0.2">
      <c r="A23" s="280" t="s">
        <v>681</v>
      </c>
      <c r="B23" s="120">
        <v>433.7</v>
      </c>
      <c r="C23" s="119">
        <v>23.5</v>
      </c>
      <c r="D23" s="119">
        <v>14.4</v>
      </c>
      <c r="E23" s="119">
        <v>34</v>
      </c>
      <c r="F23" s="119">
        <v>10.7</v>
      </c>
      <c r="G23" s="119">
        <v>11.3</v>
      </c>
      <c r="H23" s="119">
        <v>6.1</v>
      </c>
    </row>
    <row r="24" spans="1:12" ht="18" customHeight="1" x14ac:dyDescent="0.2">
      <c r="A24" s="280" t="s">
        <v>682</v>
      </c>
      <c r="B24" s="120">
        <v>436.7</v>
      </c>
      <c r="C24" s="119">
        <v>19.600000000000001</v>
      </c>
      <c r="D24" s="119">
        <v>15.4</v>
      </c>
      <c r="E24" s="119">
        <v>34.299999999999997</v>
      </c>
      <c r="F24" s="119">
        <v>12.5</v>
      </c>
      <c r="G24" s="119">
        <v>11.2</v>
      </c>
      <c r="H24" s="119">
        <v>7.1</v>
      </c>
    </row>
    <row r="25" spans="1:12" ht="18" customHeight="1" x14ac:dyDescent="0.25">
      <c r="A25" s="280" t="s">
        <v>683</v>
      </c>
      <c r="B25" s="120">
        <v>451.8</v>
      </c>
      <c r="C25" s="119">
        <v>16</v>
      </c>
      <c r="D25" s="119">
        <v>15.5</v>
      </c>
      <c r="E25" s="119">
        <v>28.5</v>
      </c>
      <c r="F25" s="119">
        <v>12.5</v>
      </c>
      <c r="G25" s="119">
        <v>17.7</v>
      </c>
      <c r="H25" s="119">
        <v>9.8000000000000007</v>
      </c>
      <c r="L25" s="9"/>
    </row>
    <row r="26" spans="1:12" ht="18" customHeight="1" x14ac:dyDescent="0.2">
      <c r="A26" s="280" t="s">
        <v>684</v>
      </c>
      <c r="B26" s="120">
        <v>469</v>
      </c>
      <c r="C26" s="119">
        <v>13.4</v>
      </c>
      <c r="D26" s="119">
        <v>14.4</v>
      </c>
      <c r="E26" s="119">
        <v>27.2</v>
      </c>
      <c r="F26" s="119">
        <v>13.4</v>
      </c>
      <c r="G26" s="119">
        <v>20.7</v>
      </c>
      <c r="H26" s="119">
        <v>11</v>
      </c>
    </row>
    <row r="27" spans="1:12" ht="18" customHeight="1" x14ac:dyDescent="0.2">
      <c r="A27" s="280" t="s">
        <v>685</v>
      </c>
      <c r="B27" s="120">
        <v>467.2</v>
      </c>
      <c r="C27" s="119">
        <v>10.4</v>
      </c>
      <c r="D27" s="119">
        <v>12.9</v>
      </c>
      <c r="E27" s="119">
        <v>24.2</v>
      </c>
      <c r="F27" s="119">
        <v>14.1</v>
      </c>
      <c r="G27" s="119">
        <v>24.2</v>
      </c>
      <c r="H27" s="119">
        <v>14.1</v>
      </c>
    </row>
    <row r="28" spans="1:12" ht="18" customHeight="1" x14ac:dyDescent="0.2">
      <c r="A28" s="280" t="s">
        <v>686</v>
      </c>
      <c r="B28" s="125">
        <v>462.4</v>
      </c>
      <c r="C28" s="99">
        <v>13.6</v>
      </c>
      <c r="D28" s="99">
        <v>14.6</v>
      </c>
      <c r="E28" s="99">
        <v>15.1</v>
      </c>
      <c r="F28" s="99">
        <v>15.1</v>
      </c>
      <c r="G28" s="99">
        <v>24.8</v>
      </c>
      <c r="H28" s="99">
        <v>16.7</v>
      </c>
    </row>
    <row r="29" spans="1:12" ht="18" customHeight="1" x14ac:dyDescent="0.2">
      <c r="A29" s="280" t="s">
        <v>687</v>
      </c>
      <c r="B29" s="99">
        <v>442.7</v>
      </c>
      <c r="C29" s="99">
        <v>10.7</v>
      </c>
      <c r="D29" s="99">
        <v>14</v>
      </c>
      <c r="E29" s="99">
        <v>14.5</v>
      </c>
      <c r="F29" s="99">
        <v>14.9</v>
      </c>
      <c r="G29" s="99">
        <v>25.7</v>
      </c>
      <c r="H29" s="99">
        <v>20.3</v>
      </c>
    </row>
    <row r="30" spans="1:12" ht="18" customHeight="1" x14ac:dyDescent="0.2">
      <c r="A30" s="280" t="s">
        <v>688</v>
      </c>
      <c r="B30" s="99">
        <v>463.5</v>
      </c>
      <c r="C30" s="50">
        <v>9.5</v>
      </c>
      <c r="D30" s="50">
        <v>13.4</v>
      </c>
      <c r="E30" s="99">
        <v>15.2</v>
      </c>
      <c r="F30" s="89">
        <v>13.4</v>
      </c>
      <c r="G30" s="89">
        <v>25.9</v>
      </c>
      <c r="H30" s="89">
        <v>22.5</v>
      </c>
    </row>
    <row r="31" spans="1:12" ht="21.75" customHeight="1" x14ac:dyDescent="0.2">
      <c r="A31" s="46"/>
    </row>
    <row r="32" spans="1:12" ht="16.350000000000001" customHeight="1" x14ac:dyDescent="0.2">
      <c r="A32" s="46"/>
      <c r="B32" s="99"/>
      <c r="C32" s="99"/>
      <c r="D32" s="99"/>
      <c r="E32" s="99"/>
      <c r="F32" s="99"/>
      <c r="G32" s="99"/>
      <c r="H32" s="99"/>
    </row>
    <row r="33" spans="1:8" ht="16.350000000000001" customHeight="1" x14ac:dyDescent="0.2">
      <c r="A33" s="46"/>
      <c r="B33" s="99"/>
      <c r="C33" s="99"/>
      <c r="D33" s="99"/>
      <c r="E33" s="99"/>
      <c r="F33" s="99"/>
      <c r="G33" s="99"/>
      <c r="H33" s="99"/>
    </row>
    <row r="34" spans="1:8" ht="16.350000000000001" customHeight="1" x14ac:dyDescent="0.2">
      <c r="A34" s="46"/>
      <c r="G34" s="99"/>
      <c r="H34" s="99"/>
    </row>
    <row r="35" spans="1:8" ht="18" customHeight="1" x14ac:dyDescent="0.25">
      <c r="A35" s="9" t="s">
        <v>586</v>
      </c>
      <c r="B35" s="125"/>
      <c r="C35" s="99"/>
      <c r="D35" s="99"/>
      <c r="E35" s="99"/>
      <c r="F35" s="99"/>
      <c r="G35" s="99"/>
      <c r="H35" s="99"/>
    </row>
    <row r="36" spans="1:8" ht="18" customHeight="1" x14ac:dyDescent="0.25">
      <c r="A36" s="198" t="s">
        <v>389</v>
      </c>
      <c r="B36" s="125"/>
      <c r="C36" s="99"/>
      <c r="D36" s="99"/>
      <c r="E36" s="99"/>
      <c r="F36" s="99"/>
      <c r="G36" s="99"/>
      <c r="H36" s="99"/>
    </row>
    <row r="37" spans="1:8" ht="18" customHeight="1" x14ac:dyDescent="0.2">
      <c r="A37" s="171"/>
      <c r="B37" s="99"/>
      <c r="C37" s="99"/>
      <c r="D37" s="99"/>
      <c r="E37" s="99"/>
      <c r="F37" s="99"/>
      <c r="G37" s="99"/>
      <c r="H37" s="99"/>
    </row>
    <row r="38" spans="1:8" ht="34.5" customHeight="1" x14ac:dyDescent="0.2">
      <c r="A38" s="319" t="s">
        <v>675</v>
      </c>
      <c r="B38" s="340" t="s">
        <v>674</v>
      </c>
      <c r="C38" s="309" t="s">
        <v>603</v>
      </c>
      <c r="D38" s="310"/>
      <c r="E38" s="310"/>
      <c r="F38" s="310"/>
      <c r="G38" s="310"/>
      <c r="H38" s="310"/>
    </row>
    <row r="39" spans="1:8" ht="42.4" customHeight="1" x14ac:dyDescent="0.2">
      <c r="A39" s="377"/>
      <c r="B39" s="378"/>
      <c r="C39" s="288" t="s">
        <v>188</v>
      </c>
      <c r="D39" s="288" t="s">
        <v>189</v>
      </c>
      <c r="E39" s="288" t="s">
        <v>190</v>
      </c>
      <c r="F39" s="288" t="s">
        <v>191</v>
      </c>
      <c r="G39" s="288" t="s">
        <v>192</v>
      </c>
      <c r="H39" s="287" t="s">
        <v>193</v>
      </c>
    </row>
    <row r="40" spans="1:8" ht="34.5" customHeight="1" x14ac:dyDescent="0.2">
      <c r="A40" s="319" t="s">
        <v>676</v>
      </c>
      <c r="B40" s="378"/>
      <c r="C40" s="309" t="s">
        <v>604</v>
      </c>
      <c r="D40" s="310"/>
      <c r="E40" s="310"/>
      <c r="F40" s="310"/>
      <c r="G40" s="310"/>
      <c r="H40" s="310"/>
    </row>
    <row r="41" spans="1:8" ht="42.4" customHeight="1" x14ac:dyDescent="0.2">
      <c r="A41" s="380"/>
      <c r="B41" s="378"/>
      <c r="C41" s="288" t="s">
        <v>194</v>
      </c>
      <c r="D41" s="288" t="s">
        <v>195</v>
      </c>
      <c r="E41" s="288" t="s">
        <v>196</v>
      </c>
      <c r="F41" s="288" t="s">
        <v>197</v>
      </c>
      <c r="G41" s="288" t="s">
        <v>70</v>
      </c>
      <c r="H41" s="287" t="s">
        <v>67</v>
      </c>
    </row>
    <row r="42" spans="1:8" ht="34.5" customHeight="1" x14ac:dyDescent="0.2">
      <c r="A42" s="319" t="s">
        <v>677</v>
      </c>
      <c r="B42" s="378"/>
      <c r="C42" s="309" t="s">
        <v>604</v>
      </c>
      <c r="D42" s="310"/>
      <c r="E42" s="310"/>
      <c r="F42" s="310"/>
      <c r="G42" s="310"/>
      <c r="H42" s="310"/>
    </row>
    <row r="43" spans="1:8" ht="42.4" customHeight="1" x14ac:dyDescent="0.2">
      <c r="A43" s="381"/>
      <c r="B43" s="379"/>
      <c r="C43" s="288" t="s">
        <v>66</v>
      </c>
      <c r="D43" s="288" t="s">
        <v>455</v>
      </c>
      <c r="E43" s="288" t="s">
        <v>68</v>
      </c>
      <c r="F43" s="288" t="s">
        <v>69</v>
      </c>
      <c r="G43" s="288" t="s">
        <v>70</v>
      </c>
      <c r="H43" s="287" t="s">
        <v>67</v>
      </c>
    </row>
    <row r="44" spans="1:8" ht="18" customHeight="1" x14ac:dyDescent="0.2">
      <c r="A44" s="380"/>
      <c r="B44" s="291" t="s">
        <v>3</v>
      </c>
      <c r="C44" s="317" t="s">
        <v>71</v>
      </c>
      <c r="D44" s="334"/>
      <c r="E44" s="334"/>
      <c r="F44" s="334"/>
      <c r="G44" s="334"/>
      <c r="H44" s="312"/>
    </row>
    <row r="45" spans="1:8" ht="18" customHeight="1" x14ac:dyDescent="0.2">
      <c r="A45" s="129"/>
      <c r="B45" s="65"/>
      <c r="C45" s="50"/>
      <c r="D45" s="50"/>
      <c r="E45" s="50"/>
      <c r="F45" s="50"/>
      <c r="G45" s="50"/>
      <c r="H45" s="50"/>
    </row>
    <row r="46" spans="1:8" ht="18" customHeight="1" x14ac:dyDescent="0.2">
      <c r="A46" s="98" t="s">
        <v>43</v>
      </c>
      <c r="C46" s="169"/>
      <c r="D46" s="169"/>
      <c r="E46" s="169"/>
      <c r="F46" s="169"/>
      <c r="G46" s="169"/>
      <c r="H46" s="169"/>
    </row>
    <row r="47" spans="1:8" ht="18" customHeight="1" x14ac:dyDescent="0.2">
      <c r="A47" s="280" t="s">
        <v>456</v>
      </c>
      <c r="B47" s="120">
        <v>834.7</v>
      </c>
      <c r="C47" s="119">
        <v>18.3</v>
      </c>
      <c r="D47" s="119">
        <v>21.4</v>
      </c>
      <c r="E47" s="119">
        <v>31.7</v>
      </c>
      <c r="F47" s="119">
        <v>13.9</v>
      </c>
      <c r="G47" s="119">
        <v>10.8</v>
      </c>
      <c r="H47" s="119">
        <v>3.9</v>
      </c>
    </row>
    <row r="48" spans="1:8" ht="18" customHeight="1" x14ac:dyDescent="0.2">
      <c r="A48" s="280" t="s">
        <v>457</v>
      </c>
      <c r="B48" s="120">
        <v>795.5</v>
      </c>
      <c r="C48" s="119">
        <v>5</v>
      </c>
      <c r="D48" s="119">
        <v>9</v>
      </c>
      <c r="E48" s="119">
        <v>25.2</v>
      </c>
      <c r="F48" s="119">
        <v>16.399999999999999</v>
      </c>
      <c r="G48" s="119">
        <v>23.8</v>
      </c>
      <c r="H48" s="119">
        <v>20.6</v>
      </c>
    </row>
    <row r="49" spans="1:8" ht="18" customHeight="1" x14ac:dyDescent="0.2">
      <c r="A49" s="280" t="s">
        <v>458</v>
      </c>
      <c r="B49" s="120">
        <v>793.9</v>
      </c>
      <c r="C49" s="119">
        <v>3.7</v>
      </c>
      <c r="D49" s="119">
        <v>5.0999999999999996</v>
      </c>
      <c r="E49" s="119">
        <v>18.7</v>
      </c>
      <c r="F49" s="119">
        <v>17.5</v>
      </c>
      <c r="G49" s="119">
        <v>26.9</v>
      </c>
      <c r="H49" s="119">
        <v>28.1</v>
      </c>
    </row>
    <row r="50" spans="1:8" ht="18" customHeight="1" x14ac:dyDescent="0.2">
      <c r="A50" s="280" t="s">
        <v>459</v>
      </c>
      <c r="B50" s="120">
        <v>813.9</v>
      </c>
      <c r="C50" s="119">
        <v>3.7</v>
      </c>
      <c r="D50" s="119">
        <v>4.2</v>
      </c>
      <c r="E50" s="119">
        <v>17.8</v>
      </c>
      <c r="F50" s="119">
        <v>16.3</v>
      </c>
      <c r="G50" s="119">
        <v>28.8</v>
      </c>
      <c r="H50" s="119">
        <v>29.2</v>
      </c>
    </row>
    <row r="51" spans="1:8" ht="18" customHeight="1" x14ac:dyDescent="0.2">
      <c r="A51" s="280" t="s">
        <v>460</v>
      </c>
      <c r="B51" s="120">
        <v>792.4</v>
      </c>
      <c r="C51" s="119">
        <v>2.9</v>
      </c>
      <c r="D51" s="119">
        <v>3.8</v>
      </c>
      <c r="E51" s="119">
        <v>14.8</v>
      </c>
      <c r="F51" s="119">
        <v>14.6</v>
      </c>
      <c r="G51" s="119">
        <v>29.4</v>
      </c>
      <c r="H51" s="119">
        <v>34.5</v>
      </c>
    </row>
    <row r="52" spans="1:8" ht="18" customHeight="1" x14ac:dyDescent="0.2">
      <c r="A52" s="280" t="s">
        <v>461</v>
      </c>
      <c r="B52" s="120">
        <v>780.7</v>
      </c>
      <c r="C52" s="119">
        <v>2.7</v>
      </c>
      <c r="D52" s="119">
        <v>3.4</v>
      </c>
      <c r="E52" s="119">
        <v>13.3</v>
      </c>
      <c r="F52" s="119">
        <v>13.5</v>
      </c>
      <c r="G52" s="119">
        <v>28.3</v>
      </c>
      <c r="H52" s="119">
        <v>38.799999999999997</v>
      </c>
    </row>
    <row r="53" spans="1:8" ht="18" customHeight="1" x14ac:dyDescent="0.2">
      <c r="A53" s="280" t="s">
        <v>485</v>
      </c>
      <c r="B53" s="120">
        <v>756.7</v>
      </c>
      <c r="C53" s="119">
        <v>2.6</v>
      </c>
      <c r="D53" s="119">
        <v>2.8</v>
      </c>
      <c r="E53" s="119">
        <v>12.7</v>
      </c>
      <c r="F53" s="119">
        <v>10.8</v>
      </c>
      <c r="G53" s="119">
        <v>26.6</v>
      </c>
      <c r="H53" s="119">
        <v>44.4</v>
      </c>
    </row>
    <row r="54" spans="1:8" ht="18" customHeight="1" x14ac:dyDescent="0.2">
      <c r="A54" s="280" t="s">
        <v>679</v>
      </c>
      <c r="B54" s="120">
        <v>716.5</v>
      </c>
      <c r="C54" s="119">
        <v>2.8</v>
      </c>
      <c r="D54" s="119">
        <v>4.0999999999999996</v>
      </c>
      <c r="E54" s="119">
        <v>13.9</v>
      </c>
      <c r="F54" s="119">
        <v>10.6</v>
      </c>
      <c r="G54" s="119">
        <v>25.6</v>
      </c>
      <c r="H54" s="119">
        <v>42.9</v>
      </c>
    </row>
    <row r="55" spans="1:8" ht="18" customHeight="1" x14ac:dyDescent="0.2">
      <c r="A55" s="280" t="s">
        <v>678</v>
      </c>
      <c r="B55" s="120">
        <v>701</v>
      </c>
      <c r="C55" s="119">
        <v>2</v>
      </c>
      <c r="D55" s="119">
        <v>3.3</v>
      </c>
      <c r="E55" s="119">
        <v>13.6</v>
      </c>
      <c r="F55" s="119">
        <v>10.6</v>
      </c>
      <c r="G55" s="119">
        <v>25.3</v>
      </c>
      <c r="H55" s="119">
        <v>45.2</v>
      </c>
    </row>
    <row r="56" spans="1:8" ht="18" customHeight="1" x14ac:dyDescent="0.2">
      <c r="A56" s="280" t="s">
        <v>680</v>
      </c>
      <c r="B56" s="120">
        <v>684.4</v>
      </c>
      <c r="C56" s="119">
        <v>2</v>
      </c>
      <c r="D56" s="119">
        <v>3.1</v>
      </c>
      <c r="E56" s="119">
        <v>11.8</v>
      </c>
      <c r="F56" s="119">
        <v>10</v>
      </c>
      <c r="G56" s="119">
        <v>24.9</v>
      </c>
      <c r="H56" s="119">
        <v>48.2</v>
      </c>
    </row>
    <row r="57" spans="1:8" ht="18" customHeight="1" x14ac:dyDescent="0.2">
      <c r="A57" s="280" t="s">
        <v>681</v>
      </c>
      <c r="B57" s="120">
        <v>652.6</v>
      </c>
      <c r="C57" s="128" t="s">
        <v>199</v>
      </c>
      <c r="D57" s="119">
        <v>2.7</v>
      </c>
      <c r="E57" s="119">
        <v>10</v>
      </c>
      <c r="F57" s="119">
        <v>8</v>
      </c>
      <c r="G57" s="119">
        <v>22.8</v>
      </c>
      <c r="H57" s="119">
        <v>64.099999999999994</v>
      </c>
    </row>
    <row r="58" spans="1:8" ht="18" customHeight="1" x14ac:dyDescent="0.2">
      <c r="A58" s="280" t="s">
        <v>682</v>
      </c>
      <c r="B58" s="120">
        <v>656.1</v>
      </c>
      <c r="C58" s="128" t="s">
        <v>200</v>
      </c>
      <c r="D58" s="119">
        <v>2.5</v>
      </c>
      <c r="E58" s="119">
        <v>9.5</v>
      </c>
      <c r="F58" s="119">
        <v>7.2</v>
      </c>
      <c r="G58" s="119">
        <v>21.1</v>
      </c>
      <c r="H58" s="119">
        <v>58.8</v>
      </c>
    </row>
    <row r="59" spans="1:8" ht="18" customHeight="1" x14ac:dyDescent="0.2">
      <c r="A59" s="280" t="s">
        <v>683</v>
      </c>
      <c r="B59" s="120">
        <v>641.4</v>
      </c>
      <c r="C59" s="119" t="s">
        <v>7</v>
      </c>
      <c r="D59" s="119">
        <v>1.9</v>
      </c>
      <c r="E59" s="119">
        <v>7.5</v>
      </c>
      <c r="F59" s="119">
        <v>5.8</v>
      </c>
      <c r="G59" s="119">
        <v>18.7</v>
      </c>
      <c r="H59" s="119">
        <v>65.3</v>
      </c>
    </row>
    <row r="60" spans="1:8" ht="18" customHeight="1" x14ac:dyDescent="0.2">
      <c r="A60" s="280" t="s">
        <v>684</v>
      </c>
      <c r="B60" s="120">
        <v>628.29999999999995</v>
      </c>
      <c r="C60" s="119" t="s">
        <v>7</v>
      </c>
      <c r="D60" s="119">
        <v>1.2</v>
      </c>
      <c r="E60" s="119">
        <v>6.4</v>
      </c>
      <c r="F60" s="119">
        <v>4.9000000000000004</v>
      </c>
      <c r="G60" s="119">
        <v>17.100000000000001</v>
      </c>
      <c r="H60" s="119">
        <v>70.099999999999994</v>
      </c>
    </row>
    <row r="61" spans="1:8" ht="18" customHeight="1" x14ac:dyDescent="0.2">
      <c r="A61" s="280" t="s">
        <v>685</v>
      </c>
      <c r="B61" s="120">
        <v>618.5</v>
      </c>
      <c r="C61" s="119" t="s">
        <v>7</v>
      </c>
      <c r="D61" s="119" t="s">
        <v>7</v>
      </c>
      <c r="E61" s="119">
        <v>4.2</v>
      </c>
      <c r="F61" s="119">
        <v>3.3</v>
      </c>
      <c r="G61" s="119">
        <v>14</v>
      </c>
      <c r="H61" s="119">
        <v>77.3</v>
      </c>
    </row>
    <row r="62" spans="1:8" ht="18" customHeight="1" x14ac:dyDescent="0.2">
      <c r="A62" s="280" t="s">
        <v>686</v>
      </c>
      <c r="B62" s="99">
        <v>643.1</v>
      </c>
      <c r="C62" s="123" t="s">
        <v>7</v>
      </c>
      <c r="D62" s="123" t="s">
        <v>7</v>
      </c>
      <c r="E62" s="99">
        <v>2.9</v>
      </c>
      <c r="F62" s="99">
        <v>3.5</v>
      </c>
      <c r="G62" s="99">
        <v>12.2</v>
      </c>
      <c r="H62" s="99">
        <v>79.099999999999994</v>
      </c>
    </row>
    <row r="63" spans="1:8" ht="18" customHeight="1" x14ac:dyDescent="0.2">
      <c r="A63" s="280" t="s">
        <v>687</v>
      </c>
      <c r="B63" s="221">
        <v>633.29999999999995</v>
      </c>
      <c r="C63" s="221" t="s">
        <v>7</v>
      </c>
      <c r="D63" s="221" t="s">
        <v>493</v>
      </c>
      <c r="E63" s="221">
        <v>2.2999999999999998</v>
      </c>
      <c r="F63" s="221">
        <v>2.9</v>
      </c>
      <c r="G63" s="221">
        <v>10.6</v>
      </c>
      <c r="H63" s="221">
        <v>82.2</v>
      </c>
    </row>
    <row r="64" spans="1:8" ht="18" customHeight="1" x14ac:dyDescent="0.2">
      <c r="A64" s="280" t="s">
        <v>688</v>
      </c>
      <c r="B64" s="221">
        <v>650.1</v>
      </c>
      <c r="C64" s="218" t="s">
        <v>7</v>
      </c>
      <c r="D64" s="218" t="s">
        <v>7</v>
      </c>
      <c r="E64" s="218">
        <v>1.8</v>
      </c>
      <c r="F64" s="221">
        <v>2.9</v>
      </c>
      <c r="G64" s="218">
        <v>9.4</v>
      </c>
      <c r="H64" s="218">
        <v>84.7</v>
      </c>
    </row>
    <row r="65" spans="1:8" ht="21.75" customHeight="1" x14ac:dyDescent="0.2">
      <c r="A65" s="46"/>
    </row>
    <row r="66" spans="1:8" ht="16.350000000000001" customHeight="1" x14ac:dyDescent="0.2">
      <c r="A66" s="46"/>
      <c r="B66" s="99"/>
      <c r="C66" s="123"/>
      <c r="D66" s="123"/>
      <c r="E66" s="99"/>
      <c r="F66" s="99"/>
      <c r="G66" s="99"/>
      <c r="H66" s="99"/>
    </row>
    <row r="67" spans="1:8" ht="16.350000000000001" customHeight="1" x14ac:dyDescent="0.2">
      <c r="A67" s="46"/>
      <c r="B67" s="99"/>
      <c r="C67" s="123"/>
      <c r="D67" s="123"/>
      <c r="E67" s="99"/>
      <c r="F67" s="99"/>
      <c r="G67" s="99"/>
      <c r="H67" s="99"/>
    </row>
    <row r="68" spans="1:8" ht="16.350000000000001" customHeight="1" x14ac:dyDescent="0.2">
      <c r="A68" s="46"/>
      <c r="G68" s="99"/>
      <c r="H68" s="99"/>
    </row>
    <row r="69" spans="1:8" ht="18" customHeight="1" x14ac:dyDescent="0.25">
      <c r="A69" s="9" t="s">
        <v>586</v>
      </c>
      <c r="B69" s="99"/>
      <c r="C69" s="123"/>
      <c r="D69" s="123"/>
      <c r="E69" s="99"/>
      <c r="F69" s="99"/>
      <c r="G69" s="99"/>
      <c r="H69" s="99"/>
    </row>
    <row r="70" spans="1:8" ht="18" customHeight="1" x14ac:dyDescent="0.25">
      <c r="A70" s="198" t="s">
        <v>389</v>
      </c>
      <c r="B70" s="99"/>
      <c r="C70" s="123"/>
      <c r="D70" s="123"/>
      <c r="E70" s="99"/>
      <c r="F70" s="99"/>
      <c r="G70" s="99"/>
      <c r="H70" s="99"/>
    </row>
    <row r="71" spans="1:8" ht="18" customHeight="1" x14ac:dyDescent="0.2">
      <c r="A71" s="171"/>
      <c r="B71" s="99"/>
      <c r="C71" s="123"/>
      <c r="D71" s="123"/>
      <c r="E71" s="99"/>
      <c r="F71" s="99"/>
      <c r="G71" s="99"/>
      <c r="H71" s="99"/>
    </row>
    <row r="72" spans="1:8" ht="34.5" customHeight="1" x14ac:dyDescent="0.2">
      <c r="A72" s="319" t="s">
        <v>675</v>
      </c>
      <c r="B72" s="340" t="s">
        <v>674</v>
      </c>
      <c r="C72" s="309" t="s">
        <v>603</v>
      </c>
      <c r="D72" s="310"/>
      <c r="E72" s="310"/>
      <c r="F72" s="310"/>
      <c r="G72" s="310"/>
      <c r="H72" s="310"/>
    </row>
    <row r="73" spans="1:8" s="18" customFormat="1" ht="42.4" customHeight="1" x14ac:dyDescent="0.2">
      <c r="A73" s="377"/>
      <c r="B73" s="378"/>
      <c r="C73" s="288" t="s">
        <v>188</v>
      </c>
      <c r="D73" s="288" t="s">
        <v>189</v>
      </c>
      <c r="E73" s="288" t="s">
        <v>190</v>
      </c>
      <c r="F73" s="288" t="s">
        <v>191</v>
      </c>
      <c r="G73" s="288" t="s">
        <v>192</v>
      </c>
      <c r="H73" s="287" t="s">
        <v>193</v>
      </c>
    </row>
    <row r="74" spans="1:8" s="18" customFormat="1" ht="34.5" customHeight="1" x14ac:dyDescent="0.2">
      <c r="A74" s="319" t="s">
        <v>676</v>
      </c>
      <c r="B74" s="378"/>
      <c r="C74" s="309" t="s">
        <v>604</v>
      </c>
      <c r="D74" s="310"/>
      <c r="E74" s="310"/>
      <c r="F74" s="310"/>
      <c r="G74" s="310"/>
      <c r="H74" s="310"/>
    </row>
    <row r="75" spans="1:8" s="18" customFormat="1" ht="42.4" customHeight="1" x14ac:dyDescent="0.2">
      <c r="A75" s="380"/>
      <c r="B75" s="378"/>
      <c r="C75" s="288" t="s">
        <v>194</v>
      </c>
      <c r="D75" s="288" t="s">
        <v>195</v>
      </c>
      <c r="E75" s="288" t="s">
        <v>196</v>
      </c>
      <c r="F75" s="288" t="s">
        <v>197</v>
      </c>
      <c r="G75" s="288" t="s">
        <v>70</v>
      </c>
      <c r="H75" s="287" t="s">
        <v>67</v>
      </c>
    </row>
    <row r="76" spans="1:8" s="18" customFormat="1" ht="34.5" customHeight="1" x14ac:dyDescent="0.2">
      <c r="A76" s="319" t="s">
        <v>677</v>
      </c>
      <c r="B76" s="378"/>
      <c r="C76" s="309" t="s">
        <v>604</v>
      </c>
      <c r="D76" s="310"/>
      <c r="E76" s="310"/>
      <c r="F76" s="310"/>
      <c r="G76" s="310"/>
      <c r="H76" s="310"/>
    </row>
    <row r="77" spans="1:8" s="18" customFormat="1" ht="42.4" customHeight="1" x14ac:dyDescent="0.2">
      <c r="A77" s="381"/>
      <c r="B77" s="379"/>
      <c r="C77" s="288" t="s">
        <v>66</v>
      </c>
      <c r="D77" s="288" t="s">
        <v>455</v>
      </c>
      <c r="E77" s="288" t="s">
        <v>68</v>
      </c>
      <c r="F77" s="288" t="s">
        <v>69</v>
      </c>
      <c r="G77" s="288" t="s">
        <v>70</v>
      </c>
      <c r="H77" s="287" t="s">
        <v>67</v>
      </c>
    </row>
    <row r="78" spans="1:8" s="18" customFormat="1" ht="18" customHeight="1" x14ac:dyDescent="0.2">
      <c r="A78" s="380"/>
      <c r="B78" s="291" t="s">
        <v>3</v>
      </c>
      <c r="C78" s="317" t="s">
        <v>71</v>
      </c>
      <c r="D78" s="334"/>
      <c r="E78" s="334"/>
      <c r="F78" s="334"/>
      <c r="G78" s="334"/>
      <c r="H78" s="312"/>
    </row>
    <row r="79" spans="1:8" s="18" customFormat="1" ht="18" customHeight="1" x14ac:dyDescent="0.2">
      <c r="A79" s="297"/>
      <c r="B79" s="48"/>
      <c r="C79" s="48"/>
      <c r="D79" s="137"/>
      <c r="E79" s="137"/>
      <c r="F79" s="137"/>
      <c r="G79" s="137"/>
      <c r="H79" s="137"/>
    </row>
    <row r="80" spans="1:8" ht="18" customHeight="1" x14ac:dyDescent="0.2">
      <c r="A80" s="98" t="s">
        <v>289</v>
      </c>
      <c r="C80" s="169"/>
      <c r="D80" s="169"/>
      <c r="E80" s="169"/>
      <c r="F80" s="169"/>
      <c r="G80" s="169"/>
      <c r="H80" s="169"/>
    </row>
    <row r="81" spans="1:8" ht="18" customHeight="1" x14ac:dyDescent="0.2">
      <c r="A81" s="280" t="s">
        <v>456</v>
      </c>
      <c r="B81" s="120" t="s">
        <v>164</v>
      </c>
      <c r="C81" s="119">
        <v>38.6</v>
      </c>
      <c r="D81" s="119">
        <v>16.7</v>
      </c>
      <c r="E81" s="119">
        <v>23.6</v>
      </c>
      <c r="F81" s="119">
        <v>10.3</v>
      </c>
      <c r="G81" s="119">
        <v>7.9</v>
      </c>
      <c r="H81" s="119">
        <v>2.9</v>
      </c>
    </row>
    <row r="82" spans="1:8" ht="18" customHeight="1" x14ac:dyDescent="0.2">
      <c r="A82" s="280" t="s">
        <v>457</v>
      </c>
      <c r="B82" s="120" t="s">
        <v>164</v>
      </c>
      <c r="C82" s="119">
        <v>38.6</v>
      </c>
      <c r="D82" s="119">
        <v>16.7</v>
      </c>
      <c r="E82" s="119">
        <v>23.6</v>
      </c>
      <c r="F82" s="119">
        <v>10.3</v>
      </c>
      <c r="G82" s="119">
        <v>7.9</v>
      </c>
      <c r="H82" s="119">
        <v>2.9</v>
      </c>
    </row>
    <row r="83" spans="1:8" ht="18" customHeight="1" x14ac:dyDescent="0.2">
      <c r="A83" s="280" t="s">
        <v>458</v>
      </c>
      <c r="B83" s="120" t="s">
        <v>165</v>
      </c>
      <c r="C83" s="119">
        <v>14.4</v>
      </c>
      <c r="D83" s="119">
        <v>11.6</v>
      </c>
      <c r="E83" s="119">
        <v>20.9</v>
      </c>
      <c r="F83" s="119">
        <v>13.4</v>
      </c>
      <c r="G83" s="119">
        <v>19.5</v>
      </c>
      <c r="H83" s="119">
        <v>20.2</v>
      </c>
    </row>
    <row r="84" spans="1:8" ht="18" customHeight="1" x14ac:dyDescent="0.2">
      <c r="A84" s="280" t="s">
        <v>459</v>
      </c>
      <c r="B84" s="120" t="s">
        <v>166</v>
      </c>
      <c r="C84" s="119">
        <v>12.9</v>
      </c>
      <c r="D84" s="119">
        <v>10.3</v>
      </c>
      <c r="E84" s="119">
        <v>21.3</v>
      </c>
      <c r="F84" s="119">
        <v>13.2</v>
      </c>
      <c r="G84" s="119">
        <v>21.2</v>
      </c>
      <c r="H84" s="119">
        <v>21.1</v>
      </c>
    </row>
    <row r="85" spans="1:8" ht="18" customHeight="1" x14ac:dyDescent="0.2">
      <c r="A85" s="280" t="s">
        <v>460</v>
      </c>
      <c r="B85" s="120" t="s">
        <v>167</v>
      </c>
      <c r="C85" s="119">
        <v>12.3</v>
      </c>
      <c r="D85" s="119">
        <v>9.4</v>
      </c>
      <c r="E85" s="119">
        <v>21</v>
      </c>
      <c r="F85" s="119">
        <v>12.2</v>
      </c>
      <c r="G85" s="119">
        <v>21</v>
      </c>
      <c r="H85" s="119">
        <v>24.1</v>
      </c>
    </row>
    <row r="86" spans="1:8" ht="18" customHeight="1" x14ac:dyDescent="0.2">
      <c r="A86" s="280" t="s">
        <v>461</v>
      </c>
      <c r="B86" s="120" t="s">
        <v>168</v>
      </c>
      <c r="C86" s="119">
        <v>12.2</v>
      </c>
      <c r="D86" s="119">
        <v>9.1</v>
      </c>
      <c r="E86" s="119">
        <v>20.9</v>
      </c>
      <c r="F86" s="119">
        <v>11.3</v>
      </c>
      <c r="G86" s="119">
        <v>20</v>
      </c>
      <c r="H86" s="119">
        <v>26.5</v>
      </c>
    </row>
    <row r="87" spans="1:8" ht="18" customHeight="1" x14ac:dyDescent="0.2">
      <c r="A87" s="280" t="s">
        <v>485</v>
      </c>
      <c r="B87" s="120" t="s">
        <v>169</v>
      </c>
      <c r="C87" s="119">
        <v>11.4</v>
      </c>
      <c r="D87" s="119">
        <v>8</v>
      </c>
      <c r="E87" s="119">
        <v>21.6</v>
      </c>
      <c r="F87" s="119">
        <v>9.8000000000000007</v>
      </c>
      <c r="G87" s="119">
        <v>19.3</v>
      </c>
      <c r="H87" s="119">
        <v>30</v>
      </c>
    </row>
    <row r="88" spans="1:8" ht="18" customHeight="1" x14ac:dyDescent="0.2">
      <c r="A88" s="280" t="s">
        <v>679</v>
      </c>
      <c r="B88" s="120" t="s">
        <v>170</v>
      </c>
      <c r="C88" s="119">
        <v>13.1</v>
      </c>
      <c r="D88" s="119">
        <v>8.1</v>
      </c>
      <c r="E88" s="119">
        <v>22.1</v>
      </c>
      <c r="F88" s="119">
        <v>9.6999999999999993</v>
      </c>
      <c r="G88" s="119">
        <v>18.600000000000001</v>
      </c>
      <c r="H88" s="119">
        <v>28.4</v>
      </c>
    </row>
    <row r="89" spans="1:8" ht="18" customHeight="1" x14ac:dyDescent="0.2">
      <c r="A89" s="280" t="s">
        <v>678</v>
      </c>
      <c r="B89" s="120" t="s">
        <v>171</v>
      </c>
      <c r="C89" s="119">
        <v>12.2</v>
      </c>
      <c r="D89" s="119">
        <v>7.8</v>
      </c>
      <c r="E89" s="119">
        <v>21.8</v>
      </c>
      <c r="F89" s="119">
        <v>10.1</v>
      </c>
      <c r="G89" s="119">
        <v>18.600000000000001</v>
      </c>
      <c r="H89" s="119">
        <v>29.5</v>
      </c>
    </row>
    <row r="90" spans="1:8" ht="18" customHeight="1" x14ac:dyDescent="0.2">
      <c r="A90" s="280" t="s">
        <v>680</v>
      </c>
      <c r="B90" s="120" t="s">
        <v>172</v>
      </c>
      <c r="C90" s="119">
        <v>12.2</v>
      </c>
      <c r="D90" s="119">
        <v>7.2</v>
      </c>
      <c r="E90" s="119">
        <v>20.399999999999999</v>
      </c>
      <c r="F90" s="119">
        <v>9.9</v>
      </c>
      <c r="G90" s="119">
        <v>19</v>
      </c>
      <c r="H90" s="119">
        <v>31.3</v>
      </c>
    </row>
    <row r="91" spans="1:8" ht="18" customHeight="1" x14ac:dyDescent="0.2">
      <c r="A91" s="280" t="s">
        <v>681</v>
      </c>
      <c r="B91" s="120" t="s">
        <v>173</v>
      </c>
      <c r="C91" s="119">
        <v>10.1</v>
      </c>
      <c r="D91" s="119">
        <v>7.4</v>
      </c>
      <c r="E91" s="119">
        <v>19.600000000000001</v>
      </c>
      <c r="F91" s="119">
        <v>9.1</v>
      </c>
      <c r="G91" s="119">
        <v>18.2</v>
      </c>
      <c r="H91" s="119">
        <v>35.700000000000003</v>
      </c>
    </row>
    <row r="92" spans="1:8" ht="18" customHeight="1" x14ac:dyDescent="0.2">
      <c r="A92" s="280" t="s">
        <v>682</v>
      </c>
      <c r="B92" s="120" t="s">
        <v>174</v>
      </c>
      <c r="C92" s="119">
        <v>8.4</v>
      </c>
      <c r="D92" s="119">
        <v>7.6</v>
      </c>
      <c r="E92" s="119">
        <v>19.399999999999999</v>
      </c>
      <c r="F92" s="119">
        <v>9.3000000000000007</v>
      </c>
      <c r="G92" s="119">
        <v>17.100000000000001</v>
      </c>
      <c r="H92" s="119">
        <v>38.1</v>
      </c>
    </row>
    <row r="93" spans="1:8" ht="18" customHeight="1" x14ac:dyDescent="0.2">
      <c r="A93" s="280" t="s">
        <v>683</v>
      </c>
      <c r="B93" s="120" t="s">
        <v>175</v>
      </c>
      <c r="C93" s="119">
        <v>7.1</v>
      </c>
      <c r="D93" s="119">
        <v>7.5</v>
      </c>
      <c r="E93" s="119">
        <v>16.2</v>
      </c>
      <c r="F93" s="119">
        <v>8.6</v>
      </c>
      <c r="G93" s="119">
        <v>18.3</v>
      </c>
      <c r="H93" s="119">
        <v>42.3</v>
      </c>
    </row>
    <row r="94" spans="1:8" ht="18" customHeight="1" x14ac:dyDescent="0.2">
      <c r="A94" s="280" t="s">
        <v>684</v>
      </c>
      <c r="B94" s="120" t="s">
        <v>176</v>
      </c>
      <c r="C94" s="119">
        <v>5.9</v>
      </c>
      <c r="D94" s="119">
        <v>6.8</v>
      </c>
      <c r="E94" s="119">
        <v>15.3</v>
      </c>
      <c r="F94" s="119">
        <v>8.5</v>
      </c>
      <c r="G94" s="119">
        <v>18.600000000000001</v>
      </c>
      <c r="H94" s="119">
        <v>44.8</v>
      </c>
    </row>
    <row r="95" spans="1:8" ht="18" customHeight="1" x14ac:dyDescent="0.2">
      <c r="A95" s="280" t="s">
        <v>685</v>
      </c>
      <c r="B95" s="120" t="s">
        <v>177</v>
      </c>
      <c r="C95" s="119">
        <v>4.8</v>
      </c>
      <c r="D95" s="119">
        <v>6</v>
      </c>
      <c r="E95" s="119">
        <v>12.8</v>
      </c>
      <c r="F95" s="119">
        <v>7.9</v>
      </c>
      <c r="G95" s="119">
        <v>18.399999999999999</v>
      </c>
      <c r="H95" s="119">
        <v>50.1</v>
      </c>
    </row>
    <row r="96" spans="1:8" ht="18" customHeight="1" x14ac:dyDescent="0.2">
      <c r="A96" s="280" t="s">
        <v>686</v>
      </c>
      <c r="B96" s="99" t="s">
        <v>290</v>
      </c>
      <c r="C96" s="99">
        <v>6.4</v>
      </c>
      <c r="D96" s="99">
        <v>6.8</v>
      </c>
      <c r="E96" s="99">
        <v>8</v>
      </c>
      <c r="F96" s="99">
        <v>8.3000000000000007</v>
      </c>
      <c r="G96" s="99">
        <v>17.5</v>
      </c>
      <c r="H96" s="99">
        <v>53</v>
      </c>
    </row>
    <row r="97" spans="1:9" ht="18" customHeight="1" x14ac:dyDescent="0.2">
      <c r="A97" s="280" t="s">
        <v>687</v>
      </c>
      <c r="B97" s="236" t="s">
        <v>504</v>
      </c>
      <c r="C97" s="99">
        <v>4.8</v>
      </c>
      <c r="D97" s="99">
        <v>6.5</v>
      </c>
      <c r="E97" s="99">
        <v>7.3</v>
      </c>
      <c r="F97" s="99">
        <v>7.8</v>
      </c>
      <c r="G97" s="99">
        <v>16.8</v>
      </c>
      <c r="H97" s="99">
        <v>56.7</v>
      </c>
    </row>
    <row r="98" spans="1:9" ht="18" customHeight="1" x14ac:dyDescent="0.2">
      <c r="A98" s="281" t="s">
        <v>688</v>
      </c>
      <c r="B98" s="17">
        <v>1113.0999999999999</v>
      </c>
      <c r="C98" s="17">
        <v>4.0999999999999996</v>
      </c>
      <c r="D98" s="17">
        <v>6.1</v>
      </c>
      <c r="E98" s="17">
        <v>7.4</v>
      </c>
      <c r="F98" s="17">
        <v>7.2</v>
      </c>
      <c r="G98" s="17">
        <v>16.2</v>
      </c>
      <c r="H98" s="17">
        <v>58.9</v>
      </c>
    </row>
    <row r="99" spans="1:9" ht="21.75" customHeight="1" x14ac:dyDescent="0.2">
      <c r="A99" s="46" t="s">
        <v>673</v>
      </c>
      <c r="B99" s="46"/>
      <c r="C99" s="46"/>
      <c r="D99" s="46"/>
      <c r="E99" s="46"/>
      <c r="F99" s="46"/>
      <c r="G99" s="46"/>
      <c r="H99" s="46"/>
      <c r="I99" s="47"/>
    </row>
    <row r="100" spans="1:9" ht="17.100000000000001" customHeight="1" x14ac:dyDescent="0.2">
      <c r="A100" s="46" t="s">
        <v>320</v>
      </c>
      <c r="B100" s="46"/>
      <c r="C100" s="46"/>
      <c r="D100" s="46"/>
      <c r="E100" s="46"/>
      <c r="F100" s="46"/>
      <c r="G100" s="46"/>
      <c r="H100" s="46"/>
      <c r="I100" s="47"/>
    </row>
    <row r="101" spans="1:9" ht="17.100000000000001" customHeight="1" x14ac:dyDescent="0.2">
      <c r="A101" s="46" t="s">
        <v>736</v>
      </c>
      <c r="B101" s="46"/>
      <c r="C101" s="46"/>
      <c r="D101" s="46"/>
      <c r="E101" s="46"/>
      <c r="F101" s="46"/>
      <c r="G101" s="46"/>
      <c r="H101" s="46"/>
      <c r="I101" s="47"/>
    </row>
    <row r="102" spans="1:9" ht="17.100000000000001" customHeight="1" x14ac:dyDescent="0.2">
      <c r="A102" s="46" t="s">
        <v>716</v>
      </c>
      <c r="G102" s="46"/>
      <c r="H102" s="46"/>
      <c r="I102" s="47"/>
    </row>
    <row r="103" spans="1:9" ht="14.1" customHeight="1" x14ac:dyDescent="0.2">
      <c r="A103" s="86"/>
      <c r="B103" s="86"/>
      <c r="C103" s="86"/>
      <c r="D103" s="86"/>
      <c r="E103" s="86"/>
      <c r="F103" s="86"/>
      <c r="G103" s="86"/>
      <c r="H103" s="86"/>
    </row>
    <row r="105" spans="1:9" ht="9.9499999999999993" customHeight="1" x14ac:dyDescent="0.2">
      <c r="B105" s="2"/>
    </row>
  </sheetData>
  <mergeCells count="24">
    <mergeCell ref="C10:H10"/>
    <mergeCell ref="A6:A7"/>
    <mergeCell ref="A72:A73"/>
    <mergeCell ref="B72:B77"/>
    <mergeCell ref="C72:H72"/>
    <mergeCell ref="A74:A75"/>
    <mergeCell ref="C74:H74"/>
    <mergeCell ref="A76:A78"/>
    <mergeCell ref="C76:H76"/>
    <mergeCell ref="C78:H78"/>
    <mergeCell ref="B4:B9"/>
    <mergeCell ref="C6:H6"/>
    <mergeCell ref="A8:A10"/>
    <mergeCell ref="C8:H8"/>
    <mergeCell ref="A4:A5"/>
    <mergeCell ref="C4:H4"/>
    <mergeCell ref="A38:A39"/>
    <mergeCell ref="B38:B43"/>
    <mergeCell ref="C38:H38"/>
    <mergeCell ref="A40:A41"/>
    <mergeCell ref="C40:H40"/>
    <mergeCell ref="A42:A44"/>
    <mergeCell ref="C42:H42"/>
    <mergeCell ref="C44:H44"/>
  </mergeCells>
  <pageMargins left="0.7" right="0.7" top="0.75" bottom="0.75" header="0.3" footer="0.3"/>
  <pageSetup paperSize="9" orientation="portrait" r:id="rId1"/>
  <rowBreaks count="2" manualBreakCount="2">
    <brk id="34" max="16383" man="1"/>
    <brk id="68"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zoomScaleNormal="100" zoomScalePageLayoutView="90" workbookViewId="0"/>
  </sheetViews>
  <sheetFormatPr baseColWidth="10" defaultColWidth="10.75" defaultRowHeight="9.9499999999999993" customHeight="1" x14ac:dyDescent="0.2"/>
  <cols>
    <col min="1" max="1" width="12.5" style="23" customWidth="1"/>
    <col min="2" max="2" width="11.25" style="23" customWidth="1"/>
    <col min="3" max="8" width="9.125" style="23" customWidth="1"/>
    <col min="9" max="16384" width="10.75" style="23"/>
  </cols>
  <sheetData>
    <row r="1" spans="1:8" ht="18" customHeight="1" x14ac:dyDescent="0.25">
      <c r="A1" s="9" t="s">
        <v>587</v>
      </c>
      <c r="B1" s="151"/>
      <c r="C1" s="151"/>
      <c r="D1" s="151"/>
      <c r="E1" s="151"/>
      <c r="F1" s="151"/>
      <c r="G1" s="151"/>
      <c r="H1" s="151"/>
    </row>
    <row r="2" spans="1:8" ht="18" customHeight="1" x14ac:dyDescent="0.25">
      <c r="A2" s="184" t="s">
        <v>469</v>
      </c>
    </row>
    <row r="3" spans="1:8" ht="17.45" customHeight="1" x14ac:dyDescent="0.2"/>
    <row r="4" spans="1:8" ht="34.5" customHeight="1" x14ac:dyDescent="0.2">
      <c r="A4" s="319" t="s">
        <v>690</v>
      </c>
      <c r="B4" s="322" t="s">
        <v>390</v>
      </c>
      <c r="C4" s="309" t="s">
        <v>603</v>
      </c>
      <c r="D4" s="310"/>
      <c r="E4" s="310"/>
      <c r="F4" s="310"/>
      <c r="G4" s="310"/>
      <c r="H4" s="310"/>
    </row>
    <row r="5" spans="1:8" s="18" customFormat="1" ht="51" customHeight="1" x14ac:dyDescent="0.2">
      <c r="A5" s="380"/>
      <c r="B5" s="382"/>
      <c r="C5" s="288" t="s">
        <v>201</v>
      </c>
      <c r="D5" s="288" t="s">
        <v>394</v>
      </c>
      <c r="E5" s="288" t="s">
        <v>190</v>
      </c>
      <c r="F5" s="288" t="s">
        <v>191</v>
      </c>
      <c r="G5" s="288" t="s">
        <v>393</v>
      </c>
      <c r="H5" s="287" t="s">
        <v>193</v>
      </c>
    </row>
    <row r="6" spans="1:8" s="18" customFormat="1" ht="34.5" customHeight="1" x14ac:dyDescent="0.2">
      <c r="A6" s="340" t="s">
        <v>691</v>
      </c>
      <c r="B6" s="382"/>
      <c r="C6" s="309" t="s">
        <v>604</v>
      </c>
      <c r="D6" s="310"/>
      <c r="E6" s="310"/>
      <c r="F6" s="310"/>
      <c r="G6" s="310"/>
      <c r="H6" s="310"/>
    </row>
    <row r="7" spans="1:8" s="18" customFormat="1" ht="51" customHeight="1" x14ac:dyDescent="0.2">
      <c r="A7" s="379"/>
      <c r="B7" s="382"/>
      <c r="C7" s="288" t="s">
        <v>202</v>
      </c>
      <c r="D7" s="288" t="s">
        <v>391</v>
      </c>
      <c r="E7" s="288" t="s">
        <v>196</v>
      </c>
      <c r="F7" s="288" t="s">
        <v>197</v>
      </c>
      <c r="G7" s="288" t="s">
        <v>203</v>
      </c>
      <c r="H7" s="287" t="s">
        <v>67</v>
      </c>
    </row>
    <row r="8" spans="1:8" s="18" customFormat="1" ht="34.5" customHeight="1" x14ac:dyDescent="0.2">
      <c r="A8" s="340" t="s">
        <v>677</v>
      </c>
      <c r="B8" s="382"/>
      <c r="C8" s="309" t="s">
        <v>604</v>
      </c>
      <c r="D8" s="310"/>
      <c r="E8" s="310"/>
      <c r="F8" s="310"/>
      <c r="G8" s="310"/>
      <c r="H8" s="310"/>
    </row>
    <row r="9" spans="1:8" s="18" customFormat="1" ht="51" customHeight="1" x14ac:dyDescent="0.2">
      <c r="A9" s="378"/>
      <c r="B9" s="383"/>
      <c r="C9" s="288" t="s">
        <v>66</v>
      </c>
      <c r="D9" s="288" t="s">
        <v>392</v>
      </c>
      <c r="E9" s="288" t="s">
        <v>68</v>
      </c>
      <c r="F9" s="288" t="s">
        <v>69</v>
      </c>
      <c r="G9" s="288" t="s">
        <v>70</v>
      </c>
      <c r="H9" s="287" t="s">
        <v>67</v>
      </c>
    </row>
    <row r="10" spans="1:8" s="18" customFormat="1" ht="17.45" customHeight="1" x14ac:dyDescent="0.2">
      <c r="A10" s="380"/>
      <c r="B10" s="333" t="s">
        <v>3</v>
      </c>
      <c r="C10" s="334"/>
      <c r="D10" s="334"/>
      <c r="E10" s="334"/>
      <c r="F10" s="334"/>
      <c r="G10" s="334"/>
      <c r="H10" s="312"/>
    </row>
    <row r="11" spans="1:8" ht="17.45" customHeight="1" x14ac:dyDescent="0.2">
      <c r="A11" s="93"/>
      <c r="B11" s="51"/>
      <c r="C11" s="116"/>
      <c r="D11" s="116"/>
      <c r="E11" s="116"/>
      <c r="F11" s="116"/>
      <c r="G11" s="116"/>
      <c r="H11" s="116"/>
    </row>
    <row r="12" spans="1:8" ht="17.45" customHeight="1" x14ac:dyDescent="0.2">
      <c r="A12" s="200" t="s">
        <v>471</v>
      </c>
      <c r="B12" s="120">
        <v>51.3</v>
      </c>
      <c r="C12" s="119">
        <v>20.5</v>
      </c>
      <c r="D12" s="119">
        <v>25.5</v>
      </c>
      <c r="E12" s="119" t="s">
        <v>7</v>
      </c>
      <c r="F12" s="119" t="s">
        <v>7</v>
      </c>
      <c r="G12" s="119" t="s">
        <v>7</v>
      </c>
      <c r="H12" s="119" t="s">
        <v>204</v>
      </c>
    </row>
    <row r="13" spans="1:8" ht="17.45" customHeight="1" x14ac:dyDescent="0.2">
      <c r="A13" s="200" t="s">
        <v>482</v>
      </c>
      <c r="B13" s="120">
        <v>49.3</v>
      </c>
      <c r="C13" s="119">
        <v>12.9</v>
      </c>
      <c r="D13" s="119">
        <v>23.8</v>
      </c>
      <c r="E13" s="128" t="s">
        <v>86</v>
      </c>
      <c r="F13" s="119" t="s">
        <v>7</v>
      </c>
      <c r="G13" s="119" t="s">
        <v>7</v>
      </c>
      <c r="H13" s="119" t="s">
        <v>204</v>
      </c>
    </row>
    <row r="14" spans="1:8" ht="17.45" customHeight="1" x14ac:dyDescent="0.2">
      <c r="A14" s="200" t="s">
        <v>472</v>
      </c>
      <c r="B14" s="120">
        <v>52.4</v>
      </c>
      <c r="C14" s="128" t="s">
        <v>205</v>
      </c>
      <c r="D14" s="119">
        <v>22.2</v>
      </c>
      <c r="E14" s="119">
        <v>12.4</v>
      </c>
      <c r="F14" s="119" t="s">
        <v>7</v>
      </c>
      <c r="G14" s="119" t="s">
        <v>7</v>
      </c>
      <c r="H14" s="119" t="s">
        <v>204</v>
      </c>
    </row>
    <row r="15" spans="1:8" ht="17.45" customHeight="1" x14ac:dyDescent="0.2">
      <c r="A15" s="200" t="s">
        <v>473</v>
      </c>
      <c r="B15" s="120">
        <v>51.3</v>
      </c>
      <c r="C15" s="128" t="s">
        <v>81</v>
      </c>
      <c r="D15" s="119">
        <v>20.3</v>
      </c>
      <c r="E15" s="119">
        <v>15.3</v>
      </c>
      <c r="F15" s="119" t="s">
        <v>7</v>
      </c>
      <c r="G15" s="128" t="s">
        <v>293</v>
      </c>
      <c r="H15" s="119" t="s">
        <v>204</v>
      </c>
    </row>
    <row r="16" spans="1:8" ht="17.45" customHeight="1" x14ac:dyDescent="0.2">
      <c r="A16" s="200" t="s">
        <v>474</v>
      </c>
      <c r="B16" s="120">
        <v>62.8</v>
      </c>
      <c r="C16" s="128" t="s">
        <v>206</v>
      </c>
      <c r="D16" s="119">
        <v>20.8</v>
      </c>
      <c r="E16" s="119">
        <v>20.2</v>
      </c>
      <c r="F16" s="128" t="s">
        <v>292</v>
      </c>
      <c r="G16" s="128" t="s">
        <v>218</v>
      </c>
      <c r="H16" s="119" t="s">
        <v>204</v>
      </c>
    </row>
    <row r="17" spans="1:8" ht="17.45" customHeight="1" x14ac:dyDescent="0.2">
      <c r="A17" s="200" t="s">
        <v>475</v>
      </c>
      <c r="B17" s="120">
        <v>59.2</v>
      </c>
      <c r="C17" s="128" t="s">
        <v>207</v>
      </c>
      <c r="D17" s="119">
        <v>16.8</v>
      </c>
      <c r="E17" s="119">
        <v>20.3</v>
      </c>
      <c r="F17" s="128" t="s">
        <v>213</v>
      </c>
      <c r="G17" s="128" t="s">
        <v>205</v>
      </c>
      <c r="H17" s="119" t="s">
        <v>204</v>
      </c>
    </row>
    <row r="18" spans="1:8" ht="17.45" customHeight="1" x14ac:dyDescent="0.2">
      <c r="A18" s="200" t="s">
        <v>476</v>
      </c>
      <c r="B18" s="120">
        <v>52.6</v>
      </c>
      <c r="C18" s="128" t="s">
        <v>80</v>
      </c>
      <c r="D18" s="119">
        <v>18.100000000000001</v>
      </c>
      <c r="E18" s="119">
        <v>15.6</v>
      </c>
      <c r="F18" s="119" t="s">
        <v>7</v>
      </c>
      <c r="G18" s="128" t="s">
        <v>114</v>
      </c>
      <c r="H18" s="119" t="s">
        <v>204</v>
      </c>
    </row>
    <row r="19" spans="1:8" ht="17.45" customHeight="1" x14ac:dyDescent="0.2">
      <c r="A19" s="200" t="s">
        <v>477</v>
      </c>
      <c r="B19" s="120">
        <v>55</v>
      </c>
      <c r="C19" s="119" t="s">
        <v>7</v>
      </c>
      <c r="D19" s="119">
        <v>18.399999999999999</v>
      </c>
      <c r="E19" s="119">
        <v>16.8</v>
      </c>
      <c r="F19" s="128" t="s">
        <v>208</v>
      </c>
      <c r="G19" s="128" t="s">
        <v>93</v>
      </c>
      <c r="H19" s="119" t="s">
        <v>204</v>
      </c>
    </row>
    <row r="20" spans="1:8" ht="17.45" customHeight="1" x14ac:dyDescent="0.2">
      <c r="A20" s="200" t="s">
        <v>478</v>
      </c>
      <c r="B20" s="120">
        <v>48.5</v>
      </c>
      <c r="C20" s="128" t="s">
        <v>208</v>
      </c>
      <c r="D20" s="119">
        <v>14.1</v>
      </c>
      <c r="E20" s="119">
        <v>14.7</v>
      </c>
      <c r="F20" s="128" t="s">
        <v>208</v>
      </c>
      <c r="G20" s="128" t="s">
        <v>89</v>
      </c>
      <c r="H20" s="119" t="s">
        <v>204</v>
      </c>
    </row>
    <row r="21" spans="1:8" ht="17.45" customHeight="1" x14ac:dyDescent="0.2">
      <c r="A21" s="200" t="s">
        <v>483</v>
      </c>
      <c r="B21" s="120">
        <v>43.5</v>
      </c>
      <c r="C21" s="128" t="s">
        <v>81</v>
      </c>
      <c r="D21" s="119">
        <v>13.2</v>
      </c>
      <c r="E21" s="119">
        <v>11.5</v>
      </c>
      <c r="F21" s="128" t="s">
        <v>178</v>
      </c>
      <c r="G21" s="128" t="s">
        <v>114</v>
      </c>
      <c r="H21" s="119" t="s">
        <v>204</v>
      </c>
    </row>
    <row r="22" spans="1:8" ht="17.45" customHeight="1" x14ac:dyDescent="0.2">
      <c r="A22" s="200" t="s">
        <v>479</v>
      </c>
      <c r="B22" s="120">
        <v>49.2</v>
      </c>
      <c r="C22" s="128" t="s">
        <v>80</v>
      </c>
      <c r="D22" s="119">
        <v>16.100000000000001</v>
      </c>
      <c r="E22" s="119">
        <v>13.8</v>
      </c>
      <c r="F22" s="128" t="s">
        <v>214</v>
      </c>
      <c r="G22" s="128" t="s">
        <v>88</v>
      </c>
      <c r="H22" s="119" t="s">
        <v>204</v>
      </c>
    </row>
    <row r="23" spans="1:8" ht="17.45" customHeight="1" x14ac:dyDescent="0.2">
      <c r="A23" s="200" t="s">
        <v>480</v>
      </c>
      <c r="B23" s="120">
        <v>51.4</v>
      </c>
      <c r="C23" s="119" t="s">
        <v>7</v>
      </c>
      <c r="D23" s="119">
        <v>14.3</v>
      </c>
      <c r="E23" s="119">
        <v>17.3</v>
      </c>
      <c r="F23" s="128" t="s">
        <v>212</v>
      </c>
      <c r="G23" s="128" t="s">
        <v>93</v>
      </c>
      <c r="H23" s="119" t="s">
        <v>204</v>
      </c>
    </row>
    <row r="24" spans="1:8" ht="17.45" customHeight="1" x14ac:dyDescent="0.2">
      <c r="A24" s="200" t="s">
        <v>484</v>
      </c>
      <c r="B24" s="120">
        <v>55.2</v>
      </c>
      <c r="C24" s="128" t="s">
        <v>209</v>
      </c>
      <c r="D24" s="119">
        <v>15.7</v>
      </c>
      <c r="E24" s="119">
        <v>17.600000000000001</v>
      </c>
      <c r="F24" s="128" t="s">
        <v>96</v>
      </c>
      <c r="G24" s="119">
        <v>10.8</v>
      </c>
      <c r="H24" s="119" t="s">
        <v>204</v>
      </c>
    </row>
    <row r="25" spans="1:8" ht="17.45" customHeight="1" x14ac:dyDescent="0.2">
      <c r="A25" s="200" t="s">
        <v>481</v>
      </c>
      <c r="B25" s="120">
        <v>62.4</v>
      </c>
      <c r="C25" s="128" t="s">
        <v>210</v>
      </c>
      <c r="D25" s="119">
        <v>17.7</v>
      </c>
      <c r="E25" s="119">
        <v>19.8</v>
      </c>
      <c r="F25" s="128" t="s">
        <v>215</v>
      </c>
      <c r="G25" s="119">
        <v>13.8</v>
      </c>
      <c r="H25" s="119" t="s">
        <v>204</v>
      </c>
    </row>
    <row r="26" spans="1:8" ht="17.45" customHeight="1" x14ac:dyDescent="0.2">
      <c r="A26" s="199"/>
      <c r="B26" s="119"/>
      <c r="C26" s="128"/>
      <c r="D26" s="119"/>
      <c r="E26" s="119"/>
      <c r="F26" s="128"/>
      <c r="G26" s="119"/>
      <c r="H26" s="75"/>
    </row>
    <row r="27" spans="1:8" ht="17.45" customHeight="1" x14ac:dyDescent="0.2">
      <c r="A27" s="46"/>
      <c r="B27" s="119"/>
      <c r="C27" s="128"/>
      <c r="D27" s="119"/>
      <c r="E27" s="119"/>
      <c r="F27" s="128"/>
      <c r="G27" s="119"/>
      <c r="H27" s="75"/>
    </row>
    <row r="28" spans="1:8" ht="17.45" customHeight="1" x14ac:dyDescent="0.2">
      <c r="A28" s="46"/>
      <c r="B28" s="119"/>
      <c r="C28" s="128"/>
      <c r="D28" s="119"/>
      <c r="E28" s="119"/>
      <c r="F28" s="128"/>
      <c r="G28" s="119"/>
      <c r="H28" s="75"/>
    </row>
    <row r="29" spans="1:8" ht="17.45" customHeight="1" x14ac:dyDescent="0.2">
      <c r="A29" s="46"/>
      <c r="B29" s="119"/>
      <c r="C29" s="128"/>
      <c r="D29" s="119"/>
      <c r="E29" s="119"/>
      <c r="F29" s="128"/>
      <c r="G29" s="119"/>
      <c r="H29" s="75"/>
    </row>
    <row r="30" spans="1:8" ht="18" customHeight="1" x14ac:dyDescent="0.25">
      <c r="A30" s="9" t="s">
        <v>588</v>
      </c>
      <c r="B30" s="151"/>
      <c r="C30" s="151"/>
      <c r="D30" s="151"/>
      <c r="E30" s="151"/>
      <c r="F30" s="151"/>
      <c r="G30" s="151"/>
      <c r="H30" s="151"/>
    </row>
    <row r="31" spans="1:8" ht="18" customHeight="1" x14ac:dyDescent="0.25">
      <c r="A31" s="198" t="s">
        <v>469</v>
      </c>
    </row>
    <row r="32" spans="1:8" ht="17.45" customHeight="1" x14ac:dyDescent="0.2"/>
    <row r="33" spans="1:8" ht="34.5" customHeight="1" x14ac:dyDescent="0.2">
      <c r="A33" s="319" t="s">
        <v>675</v>
      </c>
      <c r="B33" s="322" t="s">
        <v>390</v>
      </c>
      <c r="C33" s="309" t="s">
        <v>603</v>
      </c>
      <c r="D33" s="310"/>
      <c r="E33" s="310"/>
      <c r="F33" s="310"/>
      <c r="G33" s="310"/>
      <c r="H33" s="310"/>
    </row>
    <row r="34" spans="1:8" ht="51" customHeight="1" x14ac:dyDescent="0.2">
      <c r="A34" s="380"/>
      <c r="B34" s="382"/>
      <c r="C34" s="288" t="s">
        <v>201</v>
      </c>
      <c r="D34" s="288" t="s">
        <v>394</v>
      </c>
      <c r="E34" s="288" t="s">
        <v>190</v>
      </c>
      <c r="F34" s="288" t="s">
        <v>191</v>
      </c>
      <c r="G34" s="288" t="s">
        <v>393</v>
      </c>
      <c r="H34" s="287" t="s">
        <v>193</v>
      </c>
    </row>
    <row r="35" spans="1:8" ht="34.5" customHeight="1" x14ac:dyDescent="0.2">
      <c r="A35" s="340" t="s">
        <v>676</v>
      </c>
      <c r="B35" s="382"/>
      <c r="C35" s="309" t="s">
        <v>604</v>
      </c>
      <c r="D35" s="310"/>
      <c r="E35" s="310"/>
      <c r="F35" s="310"/>
      <c r="G35" s="310"/>
      <c r="H35" s="310"/>
    </row>
    <row r="36" spans="1:8" ht="51" customHeight="1" x14ac:dyDescent="0.2">
      <c r="A36" s="379"/>
      <c r="B36" s="382"/>
      <c r="C36" s="288" t="s">
        <v>202</v>
      </c>
      <c r="D36" s="288" t="s">
        <v>391</v>
      </c>
      <c r="E36" s="288" t="s">
        <v>196</v>
      </c>
      <c r="F36" s="288" t="s">
        <v>197</v>
      </c>
      <c r="G36" s="288" t="s">
        <v>203</v>
      </c>
      <c r="H36" s="287" t="s">
        <v>67</v>
      </c>
    </row>
    <row r="37" spans="1:8" ht="34.5" customHeight="1" x14ac:dyDescent="0.2">
      <c r="A37" s="340" t="s">
        <v>677</v>
      </c>
      <c r="B37" s="382"/>
      <c r="C37" s="309" t="s">
        <v>604</v>
      </c>
      <c r="D37" s="310"/>
      <c r="E37" s="310"/>
      <c r="F37" s="310"/>
      <c r="G37" s="310"/>
      <c r="H37" s="310"/>
    </row>
    <row r="38" spans="1:8" ht="51" customHeight="1" x14ac:dyDescent="0.2">
      <c r="A38" s="378"/>
      <c r="B38" s="383"/>
      <c r="C38" s="288" t="s">
        <v>66</v>
      </c>
      <c r="D38" s="288" t="s">
        <v>392</v>
      </c>
      <c r="E38" s="288" t="s">
        <v>68</v>
      </c>
      <c r="F38" s="288" t="s">
        <v>69</v>
      </c>
      <c r="G38" s="288" t="s">
        <v>70</v>
      </c>
      <c r="H38" s="287" t="s">
        <v>67</v>
      </c>
    </row>
    <row r="39" spans="1:8" ht="17.45" customHeight="1" x14ac:dyDescent="0.2">
      <c r="A39" s="380"/>
      <c r="B39" s="333" t="s">
        <v>3</v>
      </c>
      <c r="C39" s="334"/>
      <c r="D39" s="334"/>
      <c r="E39" s="334"/>
      <c r="F39" s="334"/>
      <c r="G39" s="334"/>
      <c r="H39" s="312"/>
    </row>
    <row r="40" spans="1:8" ht="17.45" customHeight="1" x14ac:dyDescent="0.2">
      <c r="A40" s="196"/>
      <c r="B40" s="120"/>
      <c r="C40" s="128"/>
      <c r="D40" s="119"/>
      <c r="E40" s="119"/>
      <c r="F40" s="128"/>
      <c r="G40" s="119"/>
      <c r="H40" s="75"/>
    </row>
    <row r="41" spans="1:8" ht="17.45" customHeight="1" x14ac:dyDescent="0.2">
      <c r="A41" s="280" t="s">
        <v>694</v>
      </c>
      <c r="B41" s="120">
        <v>55.8</v>
      </c>
      <c r="C41" s="119" t="s">
        <v>7</v>
      </c>
      <c r="D41" s="119">
        <v>11.7</v>
      </c>
      <c r="E41" s="119">
        <v>16.2</v>
      </c>
      <c r="F41" s="128" t="s">
        <v>215</v>
      </c>
      <c r="G41" s="119">
        <v>11.9</v>
      </c>
      <c r="H41" s="119" t="s">
        <v>204</v>
      </c>
    </row>
    <row r="42" spans="1:8" ht="17.45" customHeight="1" x14ac:dyDescent="0.2">
      <c r="A42" s="229" t="s">
        <v>692</v>
      </c>
      <c r="B42" s="120">
        <v>54.6</v>
      </c>
      <c r="C42" s="119" t="s">
        <v>7</v>
      </c>
      <c r="D42" s="128" t="s">
        <v>211</v>
      </c>
      <c r="E42" s="119">
        <v>16.5</v>
      </c>
      <c r="F42" s="119" t="s">
        <v>7</v>
      </c>
      <c r="G42" s="119">
        <v>12.2</v>
      </c>
      <c r="H42" s="119" t="s">
        <v>204</v>
      </c>
    </row>
    <row r="43" spans="1:8" ht="17.45" customHeight="1" x14ac:dyDescent="0.2">
      <c r="A43" s="223">
        <v>2007</v>
      </c>
      <c r="B43" s="120">
        <v>51.7</v>
      </c>
      <c r="C43" s="119" t="s">
        <v>7</v>
      </c>
      <c r="D43" s="128" t="s">
        <v>211</v>
      </c>
      <c r="E43" s="119">
        <v>15.8</v>
      </c>
      <c r="F43" s="119" t="s">
        <v>7</v>
      </c>
      <c r="G43" s="119">
        <v>13.6</v>
      </c>
      <c r="H43" s="119" t="s">
        <v>204</v>
      </c>
    </row>
    <row r="44" spans="1:8" ht="17.45" customHeight="1" x14ac:dyDescent="0.2">
      <c r="A44" s="223">
        <v>2008</v>
      </c>
      <c r="B44" s="120">
        <v>48.2</v>
      </c>
      <c r="C44" s="119" t="s">
        <v>7</v>
      </c>
      <c r="D44" s="128" t="s">
        <v>95</v>
      </c>
      <c r="E44" s="119">
        <v>13.6</v>
      </c>
      <c r="F44" s="119" t="s">
        <v>7</v>
      </c>
      <c r="G44" s="119">
        <v>10.4</v>
      </c>
      <c r="H44" s="119" t="s">
        <v>204</v>
      </c>
    </row>
    <row r="45" spans="1:8" ht="17.45" customHeight="1" x14ac:dyDescent="0.2">
      <c r="A45" s="223">
        <v>2009</v>
      </c>
      <c r="B45" s="120">
        <v>49.7</v>
      </c>
      <c r="C45" s="119" t="s">
        <v>7</v>
      </c>
      <c r="D45" s="128" t="s">
        <v>84</v>
      </c>
      <c r="E45" s="119">
        <v>12.5</v>
      </c>
      <c r="F45" s="128" t="s">
        <v>212</v>
      </c>
      <c r="G45" s="128" t="s">
        <v>103</v>
      </c>
      <c r="H45" s="119" t="s">
        <v>204</v>
      </c>
    </row>
    <row r="46" spans="1:8" ht="17.45" customHeight="1" x14ac:dyDescent="0.2">
      <c r="A46" s="229" t="s">
        <v>693</v>
      </c>
      <c r="B46" s="120">
        <v>37.5</v>
      </c>
      <c r="C46" s="119" t="s">
        <v>7</v>
      </c>
      <c r="D46" s="119" t="s">
        <v>7</v>
      </c>
      <c r="E46" s="128" t="s">
        <v>104</v>
      </c>
      <c r="F46" s="119" t="s">
        <v>7</v>
      </c>
      <c r="G46" s="119">
        <v>10.5</v>
      </c>
      <c r="H46" s="119" t="s">
        <v>204</v>
      </c>
    </row>
    <row r="47" spans="1:8" ht="17.45" customHeight="1" x14ac:dyDescent="0.2">
      <c r="A47" s="280" t="s">
        <v>695</v>
      </c>
      <c r="B47" s="120">
        <v>48.3</v>
      </c>
      <c r="C47" s="119" t="s">
        <v>7</v>
      </c>
      <c r="D47" s="128" t="s">
        <v>80</v>
      </c>
      <c r="E47" s="119">
        <v>13</v>
      </c>
      <c r="F47" s="119" t="s">
        <v>7</v>
      </c>
      <c r="G47" s="119">
        <v>15.5</v>
      </c>
      <c r="H47" s="119" t="s">
        <v>204</v>
      </c>
    </row>
    <row r="48" spans="1:8" s="47" customFormat="1" ht="17.45" customHeight="1" x14ac:dyDescent="0.2">
      <c r="A48" s="223">
        <v>2012</v>
      </c>
      <c r="B48" s="120">
        <v>51.9</v>
      </c>
      <c r="C48" s="119" t="s">
        <v>7</v>
      </c>
      <c r="D48" s="128" t="s">
        <v>210</v>
      </c>
      <c r="E48" s="119">
        <v>13.6</v>
      </c>
      <c r="F48" s="128" t="s">
        <v>81</v>
      </c>
      <c r="G48" s="119">
        <v>19</v>
      </c>
      <c r="H48" s="119" t="s">
        <v>204</v>
      </c>
    </row>
    <row r="49" spans="1:8" s="47" customFormat="1" ht="17.45" customHeight="1" x14ac:dyDescent="0.2">
      <c r="A49" s="223">
        <v>2013</v>
      </c>
      <c r="B49" s="120">
        <v>53.5</v>
      </c>
      <c r="C49" s="119" t="s">
        <v>7</v>
      </c>
      <c r="D49" s="128" t="s">
        <v>88</v>
      </c>
      <c r="E49" s="119">
        <v>15.7</v>
      </c>
      <c r="F49" s="128" t="s">
        <v>214</v>
      </c>
      <c r="G49" s="119">
        <v>16.3</v>
      </c>
      <c r="H49" s="119" t="s">
        <v>204</v>
      </c>
    </row>
    <row r="50" spans="1:8" ht="18" customHeight="1" x14ac:dyDescent="0.2">
      <c r="A50" s="223">
        <v>2014</v>
      </c>
      <c r="B50" s="120">
        <v>52.8</v>
      </c>
      <c r="C50" s="119" t="s">
        <v>7</v>
      </c>
      <c r="D50" s="128" t="s">
        <v>212</v>
      </c>
      <c r="E50" s="119">
        <v>13.9</v>
      </c>
      <c r="F50" s="128" t="s">
        <v>80</v>
      </c>
      <c r="G50" s="119">
        <v>19.600000000000001</v>
      </c>
      <c r="H50" s="119" t="s">
        <v>204</v>
      </c>
    </row>
    <row r="51" spans="1:8" ht="18" customHeight="1" x14ac:dyDescent="0.2">
      <c r="A51" s="223">
        <v>2015</v>
      </c>
      <c r="B51" s="120">
        <v>52.9</v>
      </c>
      <c r="C51" s="119" t="s">
        <v>7</v>
      </c>
      <c r="D51" s="128" t="s">
        <v>293</v>
      </c>
      <c r="E51" s="119">
        <v>13.8</v>
      </c>
      <c r="F51" s="128" t="s">
        <v>216</v>
      </c>
      <c r="G51" s="119">
        <v>20.8</v>
      </c>
      <c r="H51" s="119" t="s">
        <v>204</v>
      </c>
    </row>
    <row r="52" spans="1:8" ht="18" customHeight="1" x14ac:dyDescent="0.2">
      <c r="A52" s="223">
        <v>2016</v>
      </c>
      <c r="B52" s="120">
        <v>52.2</v>
      </c>
      <c r="C52" s="119" t="s">
        <v>7</v>
      </c>
      <c r="D52" s="119" t="s">
        <v>7</v>
      </c>
      <c r="E52" s="119">
        <v>11.9</v>
      </c>
      <c r="F52" s="119" t="s">
        <v>7</v>
      </c>
      <c r="G52" s="119">
        <v>22.5</v>
      </c>
      <c r="H52" s="119" t="s">
        <v>204</v>
      </c>
    </row>
    <row r="53" spans="1:8" ht="18" customHeight="1" x14ac:dyDescent="0.2">
      <c r="A53" s="223">
        <v>2017</v>
      </c>
      <c r="B53" s="120">
        <v>52.4</v>
      </c>
      <c r="C53" s="119" t="s">
        <v>7</v>
      </c>
      <c r="D53" s="119" t="s">
        <v>7</v>
      </c>
      <c r="E53" s="119">
        <v>12.4</v>
      </c>
      <c r="F53" s="128" t="s">
        <v>214</v>
      </c>
      <c r="G53" s="119">
        <v>20.9</v>
      </c>
      <c r="H53" s="119" t="s">
        <v>204</v>
      </c>
    </row>
    <row r="54" spans="1:8" ht="18" customHeight="1" x14ac:dyDescent="0.2">
      <c r="A54" s="223">
        <v>2018</v>
      </c>
      <c r="B54" s="120">
        <v>48.3</v>
      </c>
      <c r="C54" s="119" t="s">
        <v>204</v>
      </c>
      <c r="D54" s="119" t="s">
        <v>7</v>
      </c>
      <c r="E54" s="119">
        <v>10.1</v>
      </c>
      <c r="F54" s="128" t="s">
        <v>214</v>
      </c>
      <c r="G54" s="119">
        <v>23.1</v>
      </c>
      <c r="H54" s="119" t="s">
        <v>204</v>
      </c>
    </row>
    <row r="55" spans="1:8" ht="18" customHeight="1" x14ac:dyDescent="0.2">
      <c r="A55" s="223">
        <v>2019</v>
      </c>
      <c r="B55" s="120">
        <v>48</v>
      </c>
      <c r="C55" s="119" t="s">
        <v>7</v>
      </c>
      <c r="D55" s="119" t="s">
        <v>7</v>
      </c>
      <c r="E55" s="128" t="s">
        <v>107</v>
      </c>
      <c r="F55" s="128" t="s">
        <v>217</v>
      </c>
      <c r="G55" s="119">
        <v>22.4</v>
      </c>
      <c r="H55" s="119" t="s">
        <v>204</v>
      </c>
    </row>
    <row r="56" spans="1:8" ht="18" customHeight="1" x14ac:dyDescent="0.2">
      <c r="A56" s="223">
        <v>2020</v>
      </c>
      <c r="B56" s="125">
        <v>48.5</v>
      </c>
      <c r="C56" s="123" t="s">
        <v>7</v>
      </c>
      <c r="D56" s="123" t="s">
        <v>7</v>
      </c>
      <c r="E56" s="123" t="s">
        <v>7</v>
      </c>
      <c r="F56" s="123" t="s">
        <v>7</v>
      </c>
      <c r="G56" s="99">
        <v>10.8</v>
      </c>
      <c r="H56" s="99">
        <v>16.100000000000001</v>
      </c>
    </row>
    <row r="57" spans="1:8" ht="18" customHeight="1" x14ac:dyDescent="0.2">
      <c r="A57" s="229" t="s">
        <v>507</v>
      </c>
      <c r="B57" s="221">
        <v>58.7</v>
      </c>
      <c r="C57" s="221" t="s">
        <v>7</v>
      </c>
      <c r="D57" s="221" t="s">
        <v>7</v>
      </c>
      <c r="E57" s="221" t="s">
        <v>490</v>
      </c>
      <c r="F57" s="221" t="s">
        <v>7</v>
      </c>
      <c r="G57" s="221">
        <v>13.4</v>
      </c>
      <c r="H57" s="221">
        <v>22.4</v>
      </c>
    </row>
    <row r="58" spans="1:8" ht="18" customHeight="1" x14ac:dyDescent="0.2">
      <c r="A58" s="281" t="s">
        <v>696</v>
      </c>
      <c r="B58" s="255">
        <v>56.3</v>
      </c>
      <c r="C58" s="255" t="s">
        <v>7</v>
      </c>
      <c r="D58" s="255" t="s">
        <v>7</v>
      </c>
      <c r="E58" s="255" t="s">
        <v>7</v>
      </c>
      <c r="F58" s="285" t="s">
        <v>717</v>
      </c>
      <c r="G58" s="255">
        <v>13.5</v>
      </c>
      <c r="H58" s="255">
        <v>26.3</v>
      </c>
    </row>
    <row r="59" spans="1:8" ht="18" customHeight="1" x14ac:dyDescent="0.2">
      <c r="A59" s="46" t="s">
        <v>689</v>
      </c>
      <c r="B59" s="46"/>
      <c r="C59" s="46"/>
      <c r="D59" s="46"/>
      <c r="E59" s="46"/>
      <c r="F59" s="46"/>
      <c r="G59" s="46"/>
      <c r="H59" s="46"/>
    </row>
    <row r="60" spans="1:8" ht="18" customHeight="1" x14ac:dyDescent="0.2">
      <c r="A60" s="46" t="s">
        <v>737</v>
      </c>
      <c r="B60" s="46"/>
      <c r="C60" s="46"/>
      <c r="D60" s="46"/>
      <c r="E60" s="46"/>
      <c r="F60" s="46"/>
      <c r="G60" s="46"/>
      <c r="H60" s="46"/>
    </row>
    <row r="61" spans="1:8" ht="18" customHeight="1" x14ac:dyDescent="0.2">
      <c r="A61" s="46" t="s">
        <v>715</v>
      </c>
      <c r="B61" s="86"/>
      <c r="C61" s="86"/>
      <c r="D61" s="86"/>
      <c r="E61" s="86"/>
      <c r="F61" s="86"/>
      <c r="G61" s="86"/>
      <c r="H61" s="86"/>
    </row>
    <row r="62" spans="1:8" ht="18" customHeight="1" x14ac:dyDescent="0.2"/>
  </sheetData>
  <mergeCells count="16">
    <mergeCell ref="A33:A34"/>
    <mergeCell ref="B33:B38"/>
    <mergeCell ref="C33:H33"/>
    <mergeCell ref="A35:A36"/>
    <mergeCell ref="C35:H35"/>
    <mergeCell ref="A37:A39"/>
    <mergeCell ref="C37:H37"/>
    <mergeCell ref="B39:H39"/>
    <mergeCell ref="B10:H10"/>
    <mergeCell ref="A4:A5"/>
    <mergeCell ref="C4:H4"/>
    <mergeCell ref="C6:H6"/>
    <mergeCell ref="B4:B9"/>
    <mergeCell ref="A6:A7"/>
    <mergeCell ref="A8:A10"/>
    <mergeCell ref="C8:H8"/>
  </mergeCells>
  <pageMargins left="0.7" right="0.7" top="0.75" bottom="0.75" header="0.3" footer="0.3"/>
  <pageSetup paperSize="9" orientation="portrait" r:id="rId1"/>
  <rowBreaks count="1" manualBreakCount="1">
    <brk id="29"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opLeftCell="A55" zoomScaleNormal="100" workbookViewId="0"/>
  </sheetViews>
  <sheetFormatPr baseColWidth="10" defaultColWidth="11.125" defaultRowHeight="9.9499999999999993" customHeight="1" x14ac:dyDescent="0.2"/>
  <cols>
    <col min="1" max="1" width="19" style="23" customWidth="1"/>
    <col min="2" max="6" width="11" style="23" customWidth="1"/>
    <col min="7" max="16384" width="11.125" style="23"/>
  </cols>
  <sheetData>
    <row r="1" spans="1:7" ht="18" customHeight="1" x14ac:dyDescent="0.25">
      <c r="A1" s="9" t="s">
        <v>589</v>
      </c>
      <c r="G1" s="151"/>
    </row>
    <row r="2" spans="1:7" ht="18" customHeight="1" x14ac:dyDescent="0.2">
      <c r="A2" s="74" t="s">
        <v>395</v>
      </c>
      <c r="B2" s="47"/>
      <c r="C2" s="47"/>
      <c r="D2" s="47"/>
      <c r="E2" s="47"/>
      <c r="F2" s="47"/>
    </row>
    <row r="3" spans="1:7" s="18" customFormat="1" ht="18" customHeight="1" x14ac:dyDescent="0.2">
      <c r="A3" s="307" t="s">
        <v>697</v>
      </c>
      <c r="B3" s="319" t="s">
        <v>13</v>
      </c>
      <c r="C3" s="322" t="s">
        <v>9</v>
      </c>
      <c r="D3" s="322" t="s">
        <v>470</v>
      </c>
      <c r="E3" s="311" t="s">
        <v>14</v>
      </c>
      <c r="F3" s="350"/>
    </row>
    <row r="4" spans="1:7" s="18" customFormat="1" ht="34.5" customHeight="1" x14ac:dyDescent="0.2">
      <c r="A4" s="329"/>
      <c r="B4" s="337"/>
      <c r="C4" s="335"/>
      <c r="D4" s="335"/>
      <c r="E4" s="288" t="s">
        <v>85</v>
      </c>
      <c r="F4" s="287" t="s">
        <v>131</v>
      </c>
    </row>
    <row r="5" spans="1:7" s="18" customFormat="1" ht="18" customHeight="1" x14ac:dyDescent="0.2">
      <c r="A5" s="384"/>
      <c r="B5" s="333" t="s">
        <v>3</v>
      </c>
      <c r="C5" s="334"/>
      <c r="D5" s="334"/>
      <c r="E5" s="334"/>
      <c r="F5" s="312"/>
    </row>
    <row r="6" spans="1:7" ht="18" customHeight="1" x14ac:dyDescent="0.3">
      <c r="A6" s="25" t="s">
        <v>13</v>
      </c>
      <c r="C6" s="27"/>
      <c r="D6" s="27"/>
      <c r="E6" s="27"/>
      <c r="F6" s="27"/>
    </row>
    <row r="7" spans="1:7" ht="18" customHeight="1" x14ac:dyDescent="0.2">
      <c r="A7" s="280" t="s">
        <v>670</v>
      </c>
      <c r="B7" s="99">
        <v>386</v>
      </c>
      <c r="C7" s="99">
        <v>251.6</v>
      </c>
      <c r="D7" s="99">
        <v>44.5</v>
      </c>
      <c r="E7" s="99">
        <v>89.9</v>
      </c>
      <c r="F7" s="99">
        <v>79.5</v>
      </c>
    </row>
    <row r="8" spans="1:7" ht="18" customHeight="1" x14ac:dyDescent="0.2">
      <c r="A8" s="208">
        <v>2007</v>
      </c>
      <c r="B8" s="120">
        <v>363.3</v>
      </c>
      <c r="C8" s="119">
        <v>225.5</v>
      </c>
      <c r="D8" s="119">
        <v>45.9</v>
      </c>
      <c r="E8" s="119">
        <v>92</v>
      </c>
      <c r="F8" s="119">
        <v>80</v>
      </c>
    </row>
    <row r="9" spans="1:7" ht="18" customHeight="1" x14ac:dyDescent="0.2">
      <c r="A9" s="208">
        <v>2009</v>
      </c>
      <c r="B9" s="120">
        <v>335.9</v>
      </c>
      <c r="C9" s="119">
        <v>197.5</v>
      </c>
      <c r="D9" s="119">
        <v>45.8</v>
      </c>
      <c r="E9" s="119">
        <v>92.6</v>
      </c>
      <c r="F9" s="119">
        <v>83.8</v>
      </c>
    </row>
    <row r="10" spans="1:7" ht="18" customHeight="1" x14ac:dyDescent="0.2">
      <c r="A10" s="280" t="s">
        <v>671</v>
      </c>
      <c r="B10" s="120">
        <v>309.2</v>
      </c>
      <c r="C10" s="119">
        <v>176.8</v>
      </c>
      <c r="D10" s="119">
        <v>48.2</v>
      </c>
      <c r="E10" s="119">
        <v>84.2</v>
      </c>
      <c r="F10" s="119">
        <v>74.5</v>
      </c>
    </row>
    <row r="11" spans="1:7" ht="18" customHeight="1" x14ac:dyDescent="0.2">
      <c r="A11" s="208">
        <v>2013</v>
      </c>
      <c r="B11" s="120">
        <v>297.7</v>
      </c>
      <c r="C11" s="119">
        <v>162.1</v>
      </c>
      <c r="D11" s="119">
        <v>53.7</v>
      </c>
      <c r="E11" s="119">
        <v>82</v>
      </c>
      <c r="F11" s="119">
        <v>72.2</v>
      </c>
    </row>
    <row r="12" spans="1:7" ht="18" customHeight="1" x14ac:dyDescent="0.2">
      <c r="A12" s="208">
        <v>2015</v>
      </c>
      <c r="B12" s="120">
        <v>280.7</v>
      </c>
      <c r="C12" s="119">
        <v>152.30000000000001</v>
      </c>
      <c r="D12" s="119">
        <v>47.9</v>
      </c>
      <c r="E12" s="119">
        <v>80.599999999999994</v>
      </c>
      <c r="F12" s="119">
        <v>71.599999999999994</v>
      </c>
    </row>
    <row r="13" spans="1:7" ht="18" customHeight="1" x14ac:dyDescent="0.2">
      <c r="A13" s="208">
        <v>2017</v>
      </c>
      <c r="B13" s="120">
        <v>276.7</v>
      </c>
      <c r="C13" s="119">
        <v>142.6</v>
      </c>
      <c r="D13" s="119">
        <v>55.2</v>
      </c>
      <c r="E13" s="119">
        <v>78.900000000000006</v>
      </c>
      <c r="F13" s="119">
        <v>68.7</v>
      </c>
    </row>
    <row r="14" spans="1:7" ht="18" customHeight="1" x14ac:dyDescent="0.2">
      <c r="A14" s="208">
        <v>2019</v>
      </c>
      <c r="B14" s="120">
        <v>272.60000000000002</v>
      </c>
      <c r="C14" s="119">
        <v>143.9</v>
      </c>
      <c r="D14" s="119">
        <v>49.5</v>
      </c>
      <c r="E14" s="119">
        <v>79.2</v>
      </c>
      <c r="F14" s="119">
        <v>68.7</v>
      </c>
    </row>
    <row r="15" spans="1:7" ht="18" customHeight="1" x14ac:dyDescent="0.2">
      <c r="A15" s="209">
        <v>2020</v>
      </c>
      <c r="B15" s="99">
        <v>277</v>
      </c>
      <c r="C15" s="99">
        <v>146.4</v>
      </c>
      <c r="D15" s="99">
        <v>51.9</v>
      </c>
      <c r="E15" s="99">
        <v>78.7</v>
      </c>
      <c r="F15" s="99">
        <v>65</v>
      </c>
    </row>
    <row r="16" spans="1:7" ht="18" customHeight="1" x14ac:dyDescent="0.2">
      <c r="A16" s="222" t="s">
        <v>508</v>
      </c>
      <c r="B16" s="218">
        <v>277</v>
      </c>
      <c r="C16" s="218">
        <v>144.6</v>
      </c>
      <c r="D16" s="218">
        <v>51.3</v>
      </c>
      <c r="E16" s="218">
        <v>81.099999999999994</v>
      </c>
      <c r="F16" s="218">
        <v>66.3</v>
      </c>
    </row>
    <row r="17" spans="1:6" ht="18" customHeight="1" x14ac:dyDescent="0.2">
      <c r="A17" s="222" t="s">
        <v>509</v>
      </c>
      <c r="B17" s="218">
        <v>274.8</v>
      </c>
      <c r="C17" s="218">
        <v>141.19999999999999</v>
      </c>
      <c r="D17" s="218">
        <v>52.9</v>
      </c>
      <c r="E17" s="218">
        <v>80.599999999999994</v>
      </c>
      <c r="F17" s="218">
        <v>66.599999999999994</v>
      </c>
    </row>
    <row r="18" spans="1:6" ht="16.350000000000001" customHeight="1" x14ac:dyDescent="0.2">
      <c r="A18" s="222"/>
      <c r="B18" s="218"/>
      <c r="C18" s="218"/>
      <c r="D18" s="218"/>
      <c r="E18" s="218"/>
      <c r="F18" s="218"/>
    </row>
    <row r="19" spans="1:6" ht="18" customHeight="1" x14ac:dyDescent="0.3">
      <c r="A19" s="174" t="s">
        <v>396</v>
      </c>
      <c r="B19" s="131"/>
      <c r="C19" s="132"/>
      <c r="D19" s="132"/>
      <c r="E19" s="132"/>
      <c r="F19" s="132"/>
    </row>
    <row r="20" spans="1:6" ht="18" customHeight="1" x14ac:dyDescent="0.2">
      <c r="A20" s="280" t="s">
        <v>670</v>
      </c>
      <c r="B20" s="133">
        <v>244.9</v>
      </c>
      <c r="C20" s="133">
        <v>152.30000000000001</v>
      </c>
      <c r="D20" s="133">
        <v>28.2</v>
      </c>
      <c r="E20" s="133">
        <v>64.5</v>
      </c>
      <c r="F20" s="133">
        <v>56.4</v>
      </c>
    </row>
    <row r="21" spans="1:6" ht="18" customHeight="1" x14ac:dyDescent="0.2">
      <c r="A21" s="208">
        <v>2007</v>
      </c>
      <c r="B21" s="120">
        <v>239.1</v>
      </c>
      <c r="C21" s="119">
        <v>142.30000000000001</v>
      </c>
      <c r="D21" s="119">
        <v>29.7</v>
      </c>
      <c r="E21" s="119">
        <v>67.099999999999994</v>
      </c>
      <c r="F21" s="119">
        <v>57.2</v>
      </c>
    </row>
    <row r="22" spans="1:6" ht="18" customHeight="1" x14ac:dyDescent="0.2">
      <c r="A22" s="208">
        <v>2009</v>
      </c>
      <c r="B22" s="120">
        <v>228.8</v>
      </c>
      <c r="C22" s="119">
        <v>128.1</v>
      </c>
      <c r="D22" s="119">
        <v>32.4</v>
      </c>
      <c r="E22" s="119">
        <v>68.400000000000006</v>
      </c>
      <c r="F22" s="119">
        <v>60.5</v>
      </c>
    </row>
    <row r="23" spans="1:6" ht="18" customHeight="1" x14ac:dyDescent="0.2">
      <c r="A23" s="280" t="s">
        <v>671</v>
      </c>
      <c r="B23" s="120">
        <v>207.8</v>
      </c>
      <c r="C23" s="119">
        <v>112.8</v>
      </c>
      <c r="D23" s="119">
        <v>34</v>
      </c>
      <c r="E23" s="119">
        <v>61</v>
      </c>
      <c r="F23" s="119">
        <v>52.4</v>
      </c>
    </row>
    <row r="24" spans="1:6" ht="18" customHeight="1" x14ac:dyDescent="0.2">
      <c r="A24" s="208">
        <v>2013</v>
      </c>
      <c r="B24" s="120">
        <v>199.4</v>
      </c>
      <c r="C24" s="119">
        <v>100.6</v>
      </c>
      <c r="D24" s="119">
        <v>36.6</v>
      </c>
      <c r="E24" s="119">
        <v>62.1</v>
      </c>
      <c r="F24" s="119">
        <v>52.4</v>
      </c>
    </row>
    <row r="25" spans="1:6" ht="18" customHeight="1" x14ac:dyDescent="0.2">
      <c r="A25" s="208">
        <v>2015</v>
      </c>
      <c r="B25" s="120">
        <v>185.1</v>
      </c>
      <c r="C25" s="119">
        <v>94</v>
      </c>
      <c r="D25" s="119">
        <v>30.3</v>
      </c>
      <c r="E25" s="119">
        <v>60.8</v>
      </c>
      <c r="F25" s="119">
        <v>53.2</v>
      </c>
    </row>
    <row r="26" spans="1:6" ht="18" customHeight="1" x14ac:dyDescent="0.2">
      <c r="A26" s="208">
        <v>2017</v>
      </c>
      <c r="B26" s="120">
        <v>172.9</v>
      </c>
      <c r="C26" s="119">
        <v>81.599999999999994</v>
      </c>
      <c r="D26" s="119">
        <v>34.9</v>
      </c>
      <c r="E26" s="119">
        <v>56.3</v>
      </c>
      <c r="F26" s="119">
        <v>47.8</v>
      </c>
    </row>
    <row r="27" spans="1:6" ht="18" customHeight="1" x14ac:dyDescent="0.2">
      <c r="A27" s="208">
        <v>2019</v>
      </c>
      <c r="B27" s="120">
        <v>166</v>
      </c>
      <c r="C27" s="119">
        <v>78.3</v>
      </c>
      <c r="D27" s="119">
        <v>30.8</v>
      </c>
      <c r="E27" s="119">
        <v>56.9</v>
      </c>
      <c r="F27" s="119">
        <v>48.5</v>
      </c>
    </row>
    <row r="28" spans="1:6" ht="18" customHeight="1" x14ac:dyDescent="0.2">
      <c r="A28" s="209">
        <v>2020</v>
      </c>
      <c r="B28" s="99">
        <v>167.5</v>
      </c>
      <c r="C28" s="99">
        <v>76.2</v>
      </c>
      <c r="D28" s="99">
        <v>34.9</v>
      </c>
      <c r="E28" s="99">
        <v>56.4</v>
      </c>
      <c r="F28" s="99">
        <v>46.1</v>
      </c>
    </row>
    <row r="29" spans="1:6" ht="18" customHeight="1" x14ac:dyDescent="0.2">
      <c r="A29" s="222" t="s">
        <v>508</v>
      </c>
      <c r="B29" s="218">
        <v>168.1</v>
      </c>
      <c r="C29" s="218">
        <v>79.099999999999994</v>
      </c>
      <c r="D29" s="218">
        <v>33</v>
      </c>
      <c r="E29" s="218">
        <v>56</v>
      </c>
      <c r="F29" s="218">
        <v>44.3</v>
      </c>
    </row>
    <row r="30" spans="1:6" ht="18" customHeight="1" x14ac:dyDescent="0.2">
      <c r="A30" s="222" t="s">
        <v>509</v>
      </c>
      <c r="B30" s="218">
        <v>157.5</v>
      </c>
      <c r="C30" s="218">
        <v>72.7</v>
      </c>
      <c r="D30" s="218">
        <v>31.1</v>
      </c>
      <c r="E30" s="218">
        <v>53.7</v>
      </c>
      <c r="F30" s="218">
        <v>43</v>
      </c>
    </row>
    <row r="31" spans="1:6" ht="18" customHeight="1" x14ac:dyDescent="0.2">
      <c r="A31" s="228"/>
      <c r="B31" s="218"/>
      <c r="C31" s="218"/>
      <c r="D31" s="218"/>
      <c r="E31" s="218"/>
      <c r="F31" s="218"/>
    </row>
    <row r="32" spans="1:6" ht="18" customHeight="1" x14ac:dyDescent="0.2">
      <c r="A32" s="46"/>
      <c r="B32" s="218"/>
      <c r="C32" s="218"/>
      <c r="D32" s="218"/>
      <c r="E32" s="218"/>
      <c r="F32" s="218"/>
    </row>
    <row r="33" spans="1:6" ht="18" customHeight="1" x14ac:dyDescent="0.2">
      <c r="A33" s="46"/>
      <c r="B33" s="218"/>
      <c r="C33" s="218"/>
      <c r="D33" s="218"/>
      <c r="E33" s="218"/>
      <c r="F33" s="218"/>
    </row>
    <row r="34" spans="1:6" ht="18" customHeight="1" x14ac:dyDescent="0.2">
      <c r="A34" s="46"/>
      <c r="B34" s="218"/>
      <c r="C34" s="218"/>
      <c r="D34" s="218"/>
      <c r="E34" s="218"/>
      <c r="F34" s="218"/>
    </row>
    <row r="35" spans="1:6" ht="18" customHeight="1" x14ac:dyDescent="0.2">
      <c r="A35" s="228"/>
      <c r="B35" s="218"/>
      <c r="C35" s="218"/>
      <c r="D35" s="218"/>
      <c r="E35" s="218"/>
      <c r="F35" s="218"/>
    </row>
    <row r="36" spans="1:6" ht="18" customHeight="1" x14ac:dyDescent="0.3">
      <c r="A36" s="9" t="s">
        <v>590</v>
      </c>
      <c r="B36" s="131"/>
      <c r="C36" s="132"/>
      <c r="D36" s="132"/>
      <c r="E36" s="132"/>
      <c r="F36" s="132"/>
    </row>
    <row r="37" spans="1:6" ht="18" customHeight="1" x14ac:dyDescent="0.3">
      <c r="A37" s="9"/>
      <c r="B37" s="131"/>
      <c r="C37" s="132"/>
      <c r="D37" s="132"/>
      <c r="E37" s="132"/>
      <c r="F37" s="132"/>
    </row>
    <row r="38" spans="1:6" ht="18" customHeight="1" x14ac:dyDescent="0.2">
      <c r="A38" s="307" t="s">
        <v>697</v>
      </c>
      <c r="B38" s="319" t="s">
        <v>13</v>
      </c>
      <c r="C38" s="322" t="s">
        <v>9</v>
      </c>
      <c r="D38" s="322" t="s">
        <v>470</v>
      </c>
      <c r="E38" s="311" t="s">
        <v>14</v>
      </c>
      <c r="F38" s="350"/>
    </row>
    <row r="39" spans="1:6" ht="34.5" customHeight="1" x14ac:dyDescent="0.2">
      <c r="A39" s="329"/>
      <c r="B39" s="337"/>
      <c r="C39" s="335"/>
      <c r="D39" s="335"/>
      <c r="E39" s="288" t="s">
        <v>85</v>
      </c>
      <c r="F39" s="287" t="s">
        <v>131</v>
      </c>
    </row>
    <row r="40" spans="1:6" ht="18" customHeight="1" x14ac:dyDescent="0.2">
      <c r="A40" s="384"/>
      <c r="B40" s="333" t="s">
        <v>3</v>
      </c>
      <c r="C40" s="334"/>
      <c r="D40" s="334"/>
      <c r="E40" s="334"/>
      <c r="F40" s="312"/>
    </row>
    <row r="41" spans="1:6" ht="18" customHeight="1" x14ac:dyDescent="0.25">
      <c r="A41" s="88"/>
      <c r="C41" s="173"/>
      <c r="D41" s="173"/>
      <c r="E41" s="173"/>
      <c r="F41" s="173"/>
    </row>
    <row r="42" spans="1:6" ht="18" customHeight="1" x14ac:dyDescent="0.3">
      <c r="A42" s="174" t="s">
        <v>397</v>
      </c>
      <c r="B42" s="131"/>
      <c r="C42" s="132"/>
      <c r="D42" s="132"/>
      <c r="E42" s="132"/>
      <c r="F42" s="132"/>
    </row>
    <row r="43" spans="1:6" ht="18" customHeight="1" x14ac:dyDescent="0.2">
      <c r="A43" s="280" t="s">
        <v>670</v>
      </c>
      <c r="B43" s="133">
        <v>115</v>
      </c>
      <c r="C43" s="133">
        <v>82.5</v>
      </c>
      <c r="D43" s="133">
        <v>12.6</v>
      </c>
      <c r="E43" s="133">
        <v>19.899999999999999</v>
      </c>
      <c r="F43" s="133">
        <v>18.2</v>
      </c>
    </row>
    <row r="44" spans="1:6" ht="18" customHeight="1" x14ac:dyDescent="0.2">
      <c r="A44" s="208">
        <v>2007</v>
      </c>
      <c r="B44" s="120">
        <v>103.2</v>
      </c>
      <c r="C44" s="119">
        <v>69.7</v>
      </c>
      <c r="D44" s="119">
        <v>12.9</v>
      </c>
      <c r="E44" s="119">
        <v>20.5</v>
      </c>
      <c r="F44" s="119">
        <v>19</v>
      </c>
    </row>
    <row r="45" spans="1:6" ht="18" customHeight="1" x14ac:dyDescent="0.2">
      <c r="A45" s="208">
        <v>2009</v>
      </c>
      <c r="B45" s="120">
        <v>89.3</v>
      </c>
      <c r="C45" s="119">
        <v>57.6</v>
      </c>
      <c r="D45" s="119">
        <v>11.2</v>
      </c>
      <c r="E45" s="119">
        <v>20.5</v>
      </c>
      <c r="F45" s="119">
        <v>19.7</v>
      </c>
    </row>
    <row r="46" spans="1:6" ht="18" customHeight="1" x14ac:dyDescent="0.2">
      <c r="A46" s="280" t="s">
        <v>671</v>
      </c>
      <c r="B46" s="120">
        <v>82.8</v>
      </c>
      <c r="C46" s="119">
        <v>52.7</v>
      </c>
      <c r="D46" s="119">
        <v>12</v>
      </c>
      <c r="E46" s="119">
        <v>18.100000000000001</v>
      </c>
      <c r="F46" s="119">
        <v>17.100000000000001</v>
      </c>
    </row>
    <row r="47" spans="1:6" ht="18" customHeight="1" x14ac:dyDescent="0.2">
      <c r="A47" s="208">
        <v>2013</v>
      </c>
      <c r="B47" s="120">
        <v>81.8</v>
      </c>
      <c r="C47" s="119">
        <v>51.3</v>
      </c>
      <c r="D47" s="119">
        <v>13.9</v>
      </c>
      <c r="E47" s="119">
        <v>16.600000000000001</v>
      </c>
      <c r="F47" s="119">
        <v>15.2</v>
      </c>
    </row>
    <row r="48" spans="1:6" ht="18" customHeight="1" x14ac:dyDescent="0.2">
      <c r="A48" s="208">
        <v>2015</v>
      </c>
      <c r="B48" s="120">
        <v>77</v>
      </c>
      <c r="C48" s="119">
        <v>45.3</v>
      </c>
      <c r="D48" s="119">
        <v>14.8</v>
      </c>
      <c r="E48" s="119">
        <v>16.899999999999999</v>
      </c>
      <c r="F48" s="119">
        <v>15.5</v>
      </c>
    </row>
    <row r="49" spans="1:6" ht="18" customHeight="1" x14ac:dyDescent="0.2">
      <c r="A49" s="208">
        <v>2017</v>
      </c>
      <c r="B49" s="120">
        <v>81.7</v>
      </c>
      <c r="C49" s="119">
        <v>47.9</v>
      </c>
      <c r="D49" s="119">
        <v>16.600000000000001</v>
      </c>
      <c r="E49" s="119">
        <v>17.2</v>
      </c>
      <c r="F49" s="119">
        <v>15.9</v>
      </c>
    </row>
    <row r="50" spans="1:6" ht="18" customHeight="1" x14ac:dyDescent="0.2">
      <c r="A50" s="208">
        <v>2019</v>
      </c>
      <c r="B50" s="120">
        <v>83.7</v>
      </c>
      <c r="C50" s="119">
        <v>51</v>
      </c>
      <c r="D50" s="119">
        <v>15</v>
      </c>
      <c r="E50" s="119">
        <v>17.8</v>
      </c>
      <c r="F50" s="119">
        <v>15.8</v>
      </c>
    </row>
    <row r="51" spans="1:6" ht="18" customHeight="1" x14ac:dyDescent="0.2">
      <c r="A51" s="209">
        <v>2020</v>
      </c>
      <c r="B51" s="99">
        <v>86.9</v>
      </c>
      <c r="C51" s="99">
        <v>54.5</v>
      </c>
      <c r="D51" s="123" t="s">
        <v>74</v>
      </c>
      <c r="E51" s="99">
        <v>17.899999999999999</v>
      </c>
      <c r="F51" s="99">
        <v>14.8</v>
      </c>
    </row>
    <row r="52" spans="1:6" ht="18" customHeight="1" x14ac:dyDescent="0.2">
      <c r="A52" s="222" t="s">
        <v>508</v>
      </c>
      <c r="B52" s="99">
        <v>84.6</v>
      </c>
      <c r="C52" s="99">
        <v>49.5</v>
      </c>
      <c r="D52" s="123">
        <v>15.8</v>
      </c>
      <c r="E52" s="99">
        <v>19.2</v>
      </c>
      <c r="F52" s="99">
        <v>16.5</v>
      </c>
    </row>
    <row r="53" spans="1:6" ht="18" customHeight="1" x14ac:dyDescent="0.2">
      <c r="A53" s="222" t="s">
        <v>509</v>
      </c>
      <c r="B53" s="50">
        <v>88.8</v>
      </c>
      <c r="C53" s="50">
        <v>49.8</v>
      </c>
      <c r="D53" s="58">
        <v>18</v>
      </c>
      <c r="E53" s="50">
        <v>20.9</v>
      </c>
      <c r="F53" s="50">
        <v>18.2</v>
      </c>
    </row>
    <row r="54" spans="1:6" ht="18" customHeight="1" x14ac:dyDescent="0.2"/>
    <row r="55" spans="1:6" ht="18" customHeight="1" x14ac:dyDescent="0.3">
      <c r="A55" s="174" t="s">
        <v>398</v>
      </c>
      <c r="B55" s="131"/>
      <c r="C55" s="132"/>
      <c r="D55" s="132"/>
      <c r="E55" s="132"/>
      <c r="F55" s="132"/>
    </row>
    <row r="56" spans="1:6" ht="18" customHeight="1" x14ac:dyDescent="0.2">
      <c r="A56" s="280" t="s">
        <v>670</v>
      </c>
      <c r="B56" s="133">
        <v>26.1</v>
      </c>
      <c r="C56" s="133">
        <v>16.8</v>
      </c>
      <c r="D56" s="119" t="s">
        <v>7</v>
      </c>
      <c r="E56" s="128" t="s">
        <v>215</v>
      </c>
      <c r="F56" s="119" t="s">
        <v>291</v>
      </c>
    </row>
    <row r="57" spans="1:6" ht="18" customHeight="1" x14ac:dyDescent="0.2">
      <c r="A57" s="208">
        <v>2007</v>
      </c>
      <c r="B57" s="120">
        <v>21</v>
      </c>
      <c r="C57" s="119">
        <v>13.4</v>
      </c>
      <c r="D57" s="119" t="s">
        <v>7</v>
      </c>
      <c r="E57" s="119" t="s">
        <v>291</v>
      </c>
      <c r="F57" s="119" t="s">
        <v>291</v>
      </c>
    </row>
    <row r="58" spans="1:6" ht="18" customHeight="1" x14ac:dyDescent="0.2">
      <c r="A58" s="208">
        <v>2009</v>
      </c>
      <c r="B58" s="120">
        <v>17.8</v>
      </c>
      <c r="C58" s="119">
        <v>11.8</v>
      </c>
      <c r="D58" s="119" t="s">
        <v>7</v>
      </c>
      <c r="E58" s="119" t="s">
        <v>291</v>
      </c>
      <c r="F58" s="119" t="s">
        <v>291</v>
      </c>
    </row>
    <row r="59" spans="1:6" ht="18" customHeight="1" x14ac:dyDescent="0.2">
      <c r="A59" s="280" t="s">
        <v>671</v>
      </c>
      <c r="B59" s="120">
        <v>18.600000000000001</v>
      </c>
      <c r="C59" s="119">
        <v>11.3</v>
      </c>
      <c r="D59" s="119" t="s">
        <v>7</v>
      </c>
      <c r="E59" s="128" t="s">
        <v>178</v>
      </c>
      <c r="F59" s="128" t="s">
        <v>293</v>
      </c>
    </row>
    <row r="60" spans="1:6" ht="18" customHeight="1" x14ac:dyDescent="0.2">
      <c r="A60" s="208">
        <v>2013</v>
      </c>
      <c r="B60" s="120">
        <v>16.5</v>
      </c>
      <c r="C60" s="119">
        <v>10.199999999999999</v>
      </c>
      <c r="D60" s="119" t="s">
        <v>7</v>
      </c>
      <c r="E60" s="119" t="s">
        <v>291</v>
      </c>
      <c r="F60" s="119" t="s">
        <v>291</v>
      </c>
    </row>
    <row r="61" spans="1:6" ht="18" customHeight="1" x14ac:dyDescent="0.2">
      <c r="A61" s="208">
        <v>2015</v>
      </c>
      <c r="B61" s="120">
        <v>18.7</v>
      </c>
      <c r="C61" s="119">
        <v>12.9</v>
      </c>
      <c r="D61" s="119" t="s">
        <v>7</v>
      </c>
      <c r="E61" s="119" t="s">
        <v>291</v>
      </c>
      <c r="F61" s="119" t="s">
        <v>291</v>
      </c>
    </row>
    <row r="62" spans="1:6" ht="18" customHeight="1" x14ac:dyDescent="0.2">
      <c r="A62" s="208">
        <v>2017</v>
      </c>
      <c r="B62" s="120">
        <v>22.2</v>
      </c>
      <c r="C62" s="119">
        <v>13.1</v>
      </c>
      <c r="D62" s="119" t="s">
        <v>7</v>
      </c>
      <c r="E62" s="128" t="s">
        <v>179</v>
      </c>
      <c r="F62" s="128" t="s">
        <v>178</v>
      </c>
    </row>
    <row r="63" spans="1:6" ht="18" customHeight="1" x14ac:dyDescent="0.2">
      <c r="A63" s="208">
        <v>2019</v>
      </c>
      <c r="B63" s="120">
        <v>22.9</v>
      </c>
      <c r="C63" s="119">
        <v>14.7</v>
      </c>
      <c r="D63" s="119" t="s">
        <v>7</v>
      </c>
      <c r="E63" s="119" t="s">
        <v>7</v>
      </c>
      <c r="F63" s="119" t="s">
        <v>7</v>
      </c>
    </row>
    <row r="64" spans="1:6" ht="18" customHeight="1" x14ac:dyDescent="0.2">
      <c r="A64" s="209">
        <v>2020</v>
      </c>
      <c r="B64" s="125">
        <v>22.6</v>
      </c>
      <c r="C64" s="123" t="s">
        <v>75</v>
      </c>
      <c r="D64" s="99" t="s">
        <v>7</v>
      </c>
      <c r="E64" s="99" t="s">
        <v>7</v>
      </c>
      <c r="F64" s="99" t="s">
        <v>7</v>
      </c>
    </row>
    <row r="65" spans="1:7" ht="18" customHeight="1" x14ac:dyDescent="0.2">
      <c r="A65" s="222" t="s">
        <v>508</v>
      </c>
      <c r="B65" s="221">
        <v>24.2</v>
      </c>
      <c r="C65" s="234">
        <v>16</v>
      </c>
      <c r="D65" s="221" t="s">
        <v>7</v>
      </c>
      <c r="E65" s="221" t="s">
        <v>7</v>
      </c>
      <c r="F65" s="221" t="s">
        <v>7</v>
      </c>
    </row>
    <row r="66" spans="1:7" ht="18" customHeight="1" x14ac:dyDescent="0.2">
      <c r="A66" s="282" t="s">
        <v>509</v>
      </c>
      <c r="B66" s="283">
        <v>28.5</v>
      </c>
      <c r="C66" s="283">
        <v>18.7</v>
      </c>
      <c r="D66" s="283" t="s">
        <v>7</v>
      </c>
      <c r="E66" s="283" t="s">
        <v>7</v>
      </c>
      <c r="F66" s="283" t="s">
        <v>7</v>
      </c>
    </row>
    <row r="67" spans="1:7" s="47" customFormat="1" ht="18" customHeight="1" x14ac:dyDescent="0.2">
      <c r="A67" s="46" t="s">
        <v>689</v>
      </c>
      <c r="B67" s="46"/>
      <c r="C67" s="46"/>
      <c r="D67" s="46"/>
      <c r="E67" s="46"/>
      <c r="F67" s="46"/>
      <c r="G67" s="46"/>
    </row>
    <row r="68" spans="1:7" s="47" customFormat="1" ht="18" customHeight="1" x14ac:dyDescent="0.2">
      <c r="A68" s="46" t="s">
        <v>735</v>
      </c>
      <c r="B68" s="46"/>
      <c r="C68" s="46"/>
      <c r="D68" s="46"/>
      <c r="E68" s="46"/>
      <c r="F68" s="46"/>
      <c r="G68" s="46"/>
    </row>
    <row r="69" spans="1:7" ht="18" customHeight="1" x14ac:dyDescent="0.2">
      <c r="A69" s="46" t="s">
        <v>715</v>
      </c>
      <c r="B69" s="86"/>
      <c r="C69" s="86"/>
      <c r="D69" s="86"/>
      <c r="E69" s="86"/>
      <c r="F69" s="86"/>
      <c r="G69" s="86"/>
    </row>
  </sheetData>
  <mergeCells count="12">
    <mergeCell ref="A3:A5"/>
    <mergeCell ref="B3:B4"/>
    <mergeCell ref="C3:C4"/>
    <mergeCell ref="D3:D4"/>
    <mergeCell ref="E3:F3"/>
    <mergeCell ref="B5:F5"/>
    <mergeCell ref="A38:A40"/>
    <mergeCell ref="B38:B39"/>
    <mergeCell ref="C38:C39"/>
    <mergeCell ref="D38:D39"/>
    <mergeCell ref="E38:F38"/>
    <mergeCell ref="B40:F40"/>
  </mergeCells>
  <pageMargins left="0.7" right="0.7" top="0.75" bottom="0.75" header="0.3" footer="0.3"/>
  <pageSetup paperSize="9" orientation="portrait" r:id="rId1"/>
  <rowBreaks count="1" manualBreakCount="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0"/>
  <sheetViews>
    <sheetView topLeftCell="A22" zoomScaleNormal="100" zoomScaleSheetLayoutView="100" workbookViewId="0"/>
  </sheetViews>
  <sheetFormatPr baseColWidth="10" defaultColWidth="11" defaultRowHeight="14.25" x14ac:dyDescent="0.2"/>
  <cols>
    <col min="1" max="1" width="85.375" style="23" customWidth="1"/>
    <col min="2" max="16384" width="11" style="23"/>
  </cols>
  <sheetData>
    <row r="1" spans="1:1" ht="15" x14ac:dyDescent="0.25">
      <c r="A1" s="9" t="s">
        <v>325</v>
      </c>
    </row>
    <row r="3" spans="1:1" x14ac:dyDescent="0.2">
      <c r="A3" s="23" t="s">
        <v>326</v>
      </c>
    </row>
    <row r="4" spans="1:1" x14ac:dyDescent="0.2">
      <c r="A4" s="270" t="s">
        <v>0</v>
      </c>
    </row>
    <row r="5" spans="1:1" x14ac:dyDescent="0.2">
      <c r="A5" s="197" t="s">
        <v>327</v>
      </c>
    </row>
    <row r="6" spans="1:1" x14ac:dyDescent="0.2">
      <c r="A6" s="271" t="s">
        <v>636</v>
      </c>
    </row>
    <row r="7" spans="1:1" x14ac:dyDescent="0.2">
      <c r="A7" s="271" t="s">
        <v>8</v>
      </c>
    </row>
    <row r="8" spans="1:1" x14ac:dyDescent="0.2">
      <c r="A8" s="271" t="s">
        <v>623</v>
      </c>
    </row>
    <row r="9" spans="1:1" x14ac:dyDescent="0.2">
      <c r="A9" s="213"/>
    </row>
    <row r="10" spans="1:1" x14ac:dyDescent="0.2">
      <c r="A10" s="138" t="s">
        <v>596</v>
      </c>
    </row>
    <row r="11" spans="1:1" ht="15" customHeight="1" x14ac:dyDescent="0.2">
      <c r="A11" s="272" t="s">
        <v>20</v>
      </c>
    </row>
    <row r="12" spans="1:1" ht="30" customHeight="1" x14ac:dyDescent="0.2">
      <c r="A12" s="272" t="s">
        <v>597</v>
      </c>
    </row>
    <row r="13" spans="1:1" ht="30" customHeight="1" x14ac:dyDescent="0.2">
      <c r="A13" s="214" t="s">
        <v>598</v>
      </c>
    </row>
    <row r="14" spans="1:1" ht="30" customHeight="1" x14ac:dyDescent="0.2">
      <c r="A14" s="214" t="s">
        <v>599</v>
      </c>
    </row>
    <row r="15" spans="1:1" ht="15" customHeight="1" x14ac:dyDescent="0.2">
      <c r="A15" s="214" t="s">
        <v>517</v>
      </c>
    </row>
    <row r="16" spans="1:1" ht="30" customHeight="1" x14ac:dyDescent="0.2">
      <c r="A16" s="214" t="s">
        <v>600</v>
      </c>
    </row>
    <row r="17" spans="1:1" ht="30" customHeight="1" x14ac:dyDescent="0.2">
      <c r="A17" s="214" t="s">
        <v>605</v>
      </c>
    </row>
    <row r="18" spans="1:1" ht="15" customHeight="1" x14ac:dyDescent="0.2">
      <c r="A18" s="272" t="s">
        <v>625</v>
      </c>
    </row>
    <row r="19" spans="1:1" x14ac:dyDescent="0.2">
      <c r="A19" s="197"/>
    </row>
    <row r="20" spans="1:1" x14ac:dyDescent="0.2">
      <c r="A20" s="23" t="s">
        <v>330</v>
      </c>
    </row>
    <row r="21" spans="1:1" s="138" customFormat="1" ht="15" customHeight="1" x14ac:dyDescent="0.2">
      <c r="A21" s="214" t="s">
        <v>627</v>
      </c>
    </row>
    <row r="22" spans="1:1" ht="15" customHeight="1" x14ac:dyDescent="0.2">
      <c r="A22" s="214" t="s">
        <v>631</v>
      </c>
    </row>
    <row r="23" spans="1:1" x14ac:dyDescent="0.2">
      <c r="A23" s="212" t="s">
        <v>632</v>
      </c>
    </row>
    <row r="24" spans="1:1" x14ac:dyDescent="0.2">
      <c r="A24" s="270" t="s">
        <v>614</v>
      </c>
    </row>
    <row r="25" spans="1:1" x14ac:dyDescent="0.2">
      <c r="A25" s="197"/>
    </row>
    <row r="26" spans="1:1" x14ac:dyDescent="0.2">
      <c r="A26" s="23" t="s">
        <v>329</v>
      </c>
    </row>
    <row r="27" spans="1:1" x14ac:dyDescent="0.2">
      <c r="A27" s="212" t="s">
        <v>328</v>
      </c>
    </row>
    <row r="28" spans="1:1" x14ac:dyDescent="0.2">
      <c r="A28" s="212" t="s">
        <v>331</v>
      </c>
    </row>
    <row r="29" spans="1:1" x14ac:dyDescent="0.2">
      <c r="A29" s="197"/>
    </row>
    <row r="30" spans="1:1" x14ac:dyDescent="0.2">
      <c r="A30" s="23" t="s">
        <v>595</v>
      </c>
    </row>
    <row r="31" spans="1:1" x14ac:dyDescent="0.2">
      <c r="A31" s="270" t="s">
        <v>554</v>
      </c>
    </row>
    <row r="32" spans="1:1" x14ac:dyDescent="0.2">
      <c r="A32" s="270" t="s">
        <v>572</v>
      </c>
    </row>
    <row r="33" spans="1:1" x14ac:dyDescent="0.2">
      <c r="A33" s="197"/>
    </row>
    <row r="34" spans="1:1" x14ac:dyDescent="0.2">
      <c r="A34" s="273" t="s">
        <v>606</v>
      </c>
    </row>
    <row r="36" spans="1:1" x14ac:dyDescent="0.2">
      <c r="A36" s="23" t="s">
        <v>607</v>
      </c>
    </row>
    <row r="37" spans="1:1" s="138" customFormat="1" ht="30" customHeight="1" x14ac:dyDescent="0.2">
      <c r="A37" s="272" t="s">
        <v>609</v>
      </c>
    </row>
    <row r="38" spans="1:1" s="138" customFormat="1" ht="30" customHeight="1" x14ac:dyDescent="0.2">
      <c r="A38" s="272" t="s">
        <v>610</v>
      </c>
    </row>
    <row r="39" spans="1:1" s="138" customFormat="1" ht="30" customHeight="1" x14ac:dyDescent="0.2">
      <c r="A39" s="272" t="s">
        <v>611</v>
      </c>
    </row>
    <row r="40" spans="1:1" x14ac:dyDescent="0.2">
      <c r="A40" s="270" t="s">
        <v>612</v>
      </c>
    </row>
    <row r="41" spans="1:1" x14ac:dyDescent="0.2">
      <c r="A41" s="197" t="s">
        <v>591</v>
      </c>
    </row>
    <row r="42" spans="1:1" s="138" customFormat="1" ht="30" customHeight="1" x14ac:dyDescent="0.2">
      <c r="A42" s="274" t="s">
        <v>608</v>
      </c>
    </row>
    <row r="43" spans="1:1" s="138" customFormat="1" ht="30" customHeight="1" x14ac:dyDescent="0.2">
      <c r="A43" s="274" t="s">
        <v>613</v>
      </c>
    </row>
    <row r="44" spans="1:1" s="138" customFormat="1" ht="30" customHeight="1" x14ac:dyDescent="0.2">
      <c r="A44" s="274" t="s">
        <v>637</v>
      </c>
    </row>
    <row r="45" spans="1:1" x14ac:dyDescent="0.2">
      <c r="A45" s="270" t="s">
        <v>594</v>
      </c>
    </row>
    <row r="47" spans="1:1" x14ac:dyDescent="0.2">
      <c r="A47" s="215" t="s">
        <v>418</v>
      </c>
    </row>
    <row r="48" spans="1:1" x14ac:dyDescent="0.2">
      <c r="A48" s="215" t="s">
        <v>419</v>
      </c>
    </row>
    <row r="49" spans="1:1" x14ac:dyDescent="0.2">
      <c r="A49" s="216"/>
    </row>
    <row r="50" spans="1:1" ht="30" customHeight="1" x14ac:dyDescent="0.2">
      <c r="A50" s="217" t="s">
        <v>726</v>
      </c>
    </row>
  </sheetData>
  <hyperlinks>
    <hyperlink ref="A4" location="'Tab-1.1'!A1" display="1.1 Strukturdaten der Privathaushalte"/>
    <hyperlink ref="A6" location="'Tab-1.2.1'!A1" display="1.2.1 Strukturdaten über Familien (Lebensformen mit Kindern)"/>
    <hyperlink ref="A7" location="'Tab-1.2.2'!A1" display="1.2.2 Strukturdaten über Lebensformen ohne Kinder"/>
    <hyperlink ref="A8" location="'Tab-1.2.3'!A1" display="1.2.3 Strukturdaten über Familien nach dem Alter der ledigen Kinder"/>
    <hyperlink ref="A11" location="'Tab-2.1'!A1" display="2.1 Bevölkerung in Privathaushalten nach Altersgruppen und Haushaltsgröße"/>
    <hyperlink ref="A13" location="'Tab-2.3'!A1" display="2.3 Privathaushalte nach Geschlecht und Familienstand des Haupteinkommensperson sowie der Haushaltsgröße"/>
    <hyperlink ref="A14" location="'Tab-2.4'!A1" display="2.4 Einpersonenhaushalte nach Geschlecht, Altersgruppen und Familienstand"/>
    <hyperlink ref="A15" location="'Tab-2.5'!A1" display="2.5 Privathaushalte nach Haushaltsgröße, Altersgruppe des Haupteinkommensperson sowie Beteiligung am Erwerbsleben"/>
    <hyperlink ref="A16" location="'Tab-2.6'!A1" display="2.6 Privathaushalte nach Haushaltsgröße, monatlichem Haushaltseinkommen und Altersgruppe des Haupteinkommensperson"/>
    <hyperlink ref="A17" location="'Tab-2.7'!A1" display="2.7 Mehrpersonenhaushalte nach Anzahl bzw. Alter der ledigen Kinder sowie Haushaltsgröße"/>
    <hyperlink ref="A21" location="'Tab-3.1'!A1" display="3.1 Familien nach Familientyp, Beteiligung am Erwerbsleben sowie Anzahl der ledigen Kinder"/>
    <hyperlink ref="A22" location="'Tab-3.2'!A1" display="3.2 Familien nach Familientyp, Alter und Anzahl der ledigen Kinder"/>
    <hyperlink ref="A23" location="'Tab-3.3'!A1" display="3.3 Familien nach Anzahl der Personen"/>
    <hyperlink ref="A27" location="'Tab-4.1'!A1" display="4.1  Alleinerziehende nach Alter und Familienstand"/>
    <hyperlink ref="A28" location="'Tab-4.2'!A1" display="4.2 Alleinerziehende nach monatlichem Nettoeinkommen"/>
    <hyperlink ref="A34" location="'Tab-6'!A1" display="5.  Strukturdaten von Alleinstehenden"/>
    <hyperlink ref="A37" location="'Tab-7.1'!A1" display="6.1 Privathaushalte nach Haushaltsgröße und Beteiligung des Haupteinkommensperson am Erwerbsleben"/>
    <hyperlink ref="A38" location="'Tab-7.2'!A1" display="6.2 Privathaushalte nach Haushaltsgröße und monatlichem Haushaltsnettoeinkommen"/>
    <hyperlink ref="A39" location="'Tab-7.3'!A1" display="6.3 Mehrpersonenhaushalte mit einem Einkommenbezieher nach monatlichem Haushaltsnettoeinkommen"/>
    <hyperlink ref="A40" location="'Tab-7.4'!A1" display="6.4 Familien"/>
    <hyperlink ref="A45" location="'Tab-7.6'!A1" display="6.6 Privathaushalte nach der Haushaltsgröße"/>
    <hyperlink ref="A47" r:id="rId1"/>
    <hyperlink ref="A48" r:id="rId2"/>
    <hyperlink ref="A42" location="'Tab-7.5.1'!A1" display="6.5.1 Ehepaare insgesamt nach der Beteiligung am Erwerbsleben - Ergebnis der Mikrozensen seit 1991"/>
    <hyperlink ref="A43" location="'Tab-7.5.2'!A1" display="6.5.2 Anteil der Ehepaare ohne Kinder an allen Ehepaaren nach der Beteiligung am Erwerbsleben - Ergebnis der Mikrozensen seit 1991"/>
    <hyperlink ref="A44" location="'Tab-7.5.3'!A1" display="6.5.2 Anteil der Ehepaare mit Kindern an allen Ehepaaren nach der Beteiligung am Erwerbsleben - Ergebnis der Mikrozensen seit 1991"/>
    <hyperlink ref="A12" location="'Tab-2.2'!A1" display="2.2 Privathaushalte nach Geschlecht und Altersgruppe des Haupteinkommensperson sowie der Haushaltsgröße"/>
    <hyperlink ref="A18" location="'Tab-2.8'!A1" display="2.7 Mehrpersonenhaushalte nach Anzahl bzw. Alter der ledigen Kinder sowie Haushaltsgröße"/>
    <hyperlink ref="A31" location="'Tab-5.1'!A1" display="4.1  Alleinerziehende nach Alter und Familienstand"/>
    <hyperlink ref="A32" location="'Tab-5.2'!A1" display="4.2 Alleinerziehende nach monatlichem Nettoeinkommen"/>
    <hyperlink ref="A24" location="'Tab-3.4'!A1" display="3.4 Familien nach Anzahl der Personen"/>
  </hyperlinks>
  <pageMargins left="0.7" right="0.7" top="0.75" bottom="0.75" header="0.3" footer="0.3"/>
  <pageSetup paperSize="9" scale="84" orientation="portrait"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7" zoomScaleNormal="100" workbookViewId="0"/>
  </sheetViews>
  <sheetFormatPr baseColWidth="10" defaultColWidth="10.875" defaultRowHeight="9.9499999999999993" customHeight="1" x14ac:dyDescent="0.2"/>
  <cols>
    <col min="1" max="1" width="12.5" style="23" customWidth="1"/>
    <col min="2" max="6" width="13.5" style="23" customWidth="1"/>
    <col min="7" max="16384" width="10.875" style="23"/>
  </cols>
  <sheetData>
    <row r="1" spans="1:7" ht="18" customHeight="1" x14ac:dyDescent="0.25">
      <c r="A1" s="9" t="s">
        <v>591</v>
      </c>
      <c r="G1" s="9"/>
    </row>
    <row r="2" spans="1:7" ht="18" customHeight="1" x14ac:dyDescent="0.25">
      <c r="A2" s="210" t="s">
        <v>592</v>
      </c>
      <c r="G2" s="210"/>
    </row>
    <row r="3" spans="1:7" ht="18" customHeight="1" x14ac:dyDescent="0.25">
      <c r="A3" s="211" t="s">
        <v>400</v>
      </c>
      <c r="G3" s="211"/>
    </row>
    <row r="4" spans="1:7" ht="14.1" customHeight="1" x14ac:dyDescent="0.25">
      <c r="A4" s="9" t="s">
        <v>385</v>
      </c>
    </row>
    <row r="5" spans="1:7" s="18" customFormat="1" ht="42.95" customHeight="1" x14ac:dyDescent="0.2">
      <c r="A5" s="319" t="s">
        <v>698</v>
      </c>
      <c r="B5" s="311" t="s">
        <v>132</v>
      </c>
      <c r="C5" s="311" t="s">
        <v>133</v>
      </c>
      <c r="D5" s="349"/>
      <c r="E5" s="349"/>
      <c r="F5" s="309" t="s">
        <v>399</v>
      </c>
    </row>
    <row r="6" spans="1:7" s="18" customFormat="1" ht="36" customHeight="1" x14ac:dyDescent="0.2">
      <c r="A6" s="329"/>
      <c r="B6" s="349"/>
      <c r="C6" s="288" t="s">
        <v>134</v>
      </c>
      <c r="D6" s="288" t="s">
        <v>135</v>
      </c>
      <c r="E6" s="288" t="s">
        <v>136</v>
      </c>
      <c r="F6" s="350"/>
    </row>
    <row r="7" spans="1:7" s="18" customFormat="1" ht="18" customHeight="1" x14ac:dyDescent="0.2">
      <c r="A7" s="384"/>
      <c r="B7" s="317" t="s">
        <v>3</v>
      </c>
      <c r="C7" s="334"/>
      <c r="D7" s="334"/>
      <c r="E7" s="334"/>
      <c r="F7" s="312"/>
    </row>
    <row r="8" spans="1:7" ht="18" customHeight="1" x14ac:dyDescent="0.2">
      <c r="A8" s="45"/>
      <c r="B8" s="54"/>
      <c r="C8" s="54"/>
      <c r="D8" s="54"/>
      <c r="E8" s="54"/>
      <c r="F8" s="54"/>
    </row>
    <row r="9" spans="1:7" ht="18" customHeight="1" x14ac:dyDescent="0.2">
      <c r="A9" s="229" t="s">
        <v>456</v>
      </c>
      <c r="B9" s="120">
        <v>733.7</v>
      </c>
      <c r="C9" s="119">
        <v>416.2</v>
      </c>
      <c r="D9" s="119">
        <v>96.7</v>
      </c>
      <c r="E9" s="119">
        <v>42</v>
      </c>
      <c r="F9" s="119">
        <v>178.6</v>
      </c>
    </row>
    <row r="10" spans="1:7" ht="18" customHeight="1" x14ac:dyDescent="0.2">
      <c r="A10" s="229" t="s">
        <v>457</v>
      </c>
      <c r="B10" s="120">
        <v>700.9</v>
      </c>
      <c r="C10" s="119">
        <v>300.5</v>
      </c>
      <c r="D10" s="119">
        <v>121.9</v>
      </c>
      <c r="E10" s="119">
        <v>54.5</v>
      </c>
      <c r="F10" s="119">
        <v>224.2</v>
      </c>
    </row>
    <row r="11" spans="1:7" ht="18" customHeight="1" x14ac:dyDescent="0.2">
      <c r="A11" s="229" t="s">
        <v>458</v>
      </c>
      <c r="B11" s="120">
        <v>688</v>
      </c>
      <c r="C11" s="119">
        <v>300</v>
      </c>
      <c r="D11" s="119">
        <v>113.6</v>
      </c>
      <c r="E11" s="119">
        <v>52</v>
      </c>
      <c r="F11" s="119">
        <v>222.3</v>
      </c>
    </row>
    <row r="12" spans="1:7" ht="18" customHeight="1" x14ac:dyDescent="0.2">
      <c r="A12" s="229" t="s">
        <v>459</v>
      </c>
      <c r="B12" s="120">
        <v>668.6</v>
      </c>
      <c r="C12" s="119">
        <v>264.5</v>
      </c>
      <c r="D12" s="119">
        <v>103.7</v>
      </c>
      <c r="E12" s="119">
        <v>62.6</v>
      </c>
      <c r="F12" s="119">
        <v>237.8</v>
      </c>
    </row>
    <row r="13" spans="1:7" ht="18" customHeight="1" x14ac:dyDescent="0.2">
      <c r="A13" s="229" t="s">
        <v>460</v>
      </c>
      <c r="B13" s="120">
        <v>644.20000000000005</v>
      </c>
      <c r="C13" s="119">
        <v>256.3</v>
      </c>
      <c r="D13" s="119">
        <v>96.1</v>
      </c>
      <c r="E13" s="119">
        <v>57.2</v>
      </c>
      <c r="F13" s="119">
        <v>234.5</v>
      </c>
    </row>
    <row r="14" spans="1:7" ht="18" customHeight="1" x14ac:dyDescent="0.2">
      <c r="A14" s="229" t="s">
        <v>461</v>
      </c>
      <c r="B14" s="120">
        <v>624.6</v>
      </c>
      <c r="C14" s="119">
        <v>247.8</v>
      </c>
      <c r="D14" s="119">
        <v>84.2</v>
      </c>
      <c r="E14" s="119">
        <v>54.9</v>
      </c>
      <c r="F14" s="119">
        <v>237.7</v>
      </c>
    </row>
    <row r="15" spans="1:7" ht="18" customHeight="1" x14ac:dyDescent="0.2">
      <c r="A15" s="229" t="s">
        <v>462</v>
      </c>
      <c r="B15" s="120">
        <v>604.9</v>
      </c>
      <c r="C15" s="119">
        <v>237.6</v>
      </c>
      <c r="D15" s="119">
        <v>73.099999999999994</v>
      </c>
      <c r="E15" s="119">
        <v>55.3</v>
      </c>
      <c r="F15" s="119">
        <v>238.9</v>
      </c>
    </row>
    <row r="16" spans="1:7" ht="18" customHeight="1" x14ac:dyDescent="0.2">
      <c r="A16" s="280" t="s">
        <v>694</v>
      </c>
      <c r="B16" s="120">
        <v>581.20000000000005</v>
      </c>
      <c r="C16" s="119">
        <v>224.4</v>
      </c>
      <c r="D16" s="119">
        <v>73.900000000000006</v>
      </c>
      <c r="E16" s="119">
        <v>57.2</v>
      </c>
      <c r="F16" s="119">
        <v>225.7</v>
      </c>
    </row>
    <row r="17" spans="1:7" ht="18" customHeight="1" x14ac:dyDescent="0.2">
      <c r="A17" s="280" t="s">
        <v>678</v>
      </c>
      <c r="B17" s="120">
        <v>562.79999999999995</v>
      </c>
      <c r="C17" s="119">
        <v>229</v>
      </c>
      <c r="D17" s="119">
        <v>64.7</v>
      </c>
      <c r="E17" s="119">
        <v>52.1</v>
      </c>
      <c r="F17" s="119">
        <v>217</v>
      </c>
    </row>
    <row r="18" spans="1:7" ht="18" customHeight="1" x14ac:dyDescent="0.2">
      <c r="A18" s="280" t="s">
        <v>680</v>
      </c>
      <c r="B18" s="120">
        <v>542.1</v>
      </c>
      <c r="C18" s="119">
        <v>226.5</v>
      </c>
      <c r="D18" s="119">
        <v>54.9</v>
      </c>
      <c r="E18" s="119">
        <v>54.7</v>
      </c>
      <c r="F18" s="119">
        <v>205.9</v>
      </c>
    </row>
    <row r="19" spans="1:7" ht="18" customHeight="1" x14ac:dyDescent="0.2">
      <c r="A19" s="280" t="s">
        <v>695</v>
      </c>
      <c r="B19" s="120">
        <v>511.1</v>
      </c>
      <c r="C19" s="119">
        <v>230.9</v>
      </c>
      <c r="D19" s="119">
        <v>48.3</v>
      </c>
      <c r="E19" s="119">
        <v>43.1</v>
      </c>
      <c r="F19" s="119">
        <v>188.8</v>
      </c>
    </row>
    <row r="20" spans="1:7" ht="18" customHeight="1" x14ac:dyDescent="0.2">
      <c r="A20" s="280" t="s">
        <v>682</v>
      </c>
      <c r="B20" s="120">
        <v>493.3</v>
      </c>
      <c r="C20" s="119">
        <v>224.9</v>
      </c>
      <c r="D20" s="119">
        <v>48.2</v>
      </c>
      <c r="E20" s="119">
        <v>39.200000000000003</v>
      </c>
      <c r="F20" s="119">
        <v>181</v>
      </c>
    </row>
    <row r="21" spans="1:7" ht="18" customHeight="1" x14ac:dyDescent="0.2">
      <c r="A21" s="280" t="s">
        <v>683</v>
      </c>
      <c r="B21" s="120">
        <v>489.3</v>
      </c>
      <c r="C21" s="119">
        <v>222.1</v>
      </c>
      <c r="D21" s="119">
        <v>46.4</v>
      </c>
      <c r="E21" s="119">
        <v>42.6</v>
      </c>
      <c r="F21" s="119">
        <v>178.2</v>
      </c>
    </row>
    <row r="22" spans="1:7" ht="18" customHeight="1" x14ac:dyDescent="0.2">
      <c r="A22" s="280" t="s">
        <v>684</v>
      </c>
      <c r="B22" s="120">
        <v>477.2</v>
      </c>
      <c r="C22" s="119">
        <v>215.7</v>
      </c>
      <c r="D22" s="119">
        <v>38.1</v>
      </c>
      <c r="E22" s="119">
        <v>41.2</v>
      </c>
      <c r="F22" s="119">
        <v>182.2</v>
      </c>
    </row>
    <row r="23" spans="1:7" ht="18" customHeight="1" x14ac:dyDescent="0.2">
      <c r="A23" s="280" t="s">
        <v>685</v>
      </c>
      <c r="B23" s="120">
        <v>467.9</v>
      </c>
      <c r="C23" s="119">
        <v>216.4</v>
      </c>
      <c r="D23" s="119">
        <v>39.6</v>
      </c>
      <c r="E23" s="119">
        <v>36.9</v>
      </c>
      <c r="F23" s="119">
        <v>175</v>
      </c>
    </row>
    <row r="24" spans="1:7" ht="18" customHeight="1" x14ac:dyDescent="0.2">
      <c r="A24" s="280" t="s">
        <v>686</v>
      </c>
      <c r="B24" s="119">
        <v>465</v>
      </c>
      <c r="C24" s="119">
        <v>208.2</v>
      </c>
      <c r="D24" s="119">
        <v>38.799999999999997</v>
      </c>
      <c r="E24" s="119">
        <v>36.1</v>
      </c>
      <c r="F24" s="119">
        <v>180.9</v>
      </c>
    </row>
    <row r="25" spans="1:7" ht="18" customHeight="1" x14ac:dyDescent="0.2">
      <c r="A25" s="280" t="s">
        <v>687</v>
      </c>
      <c r="B25" s="99">
        <v>455.7</v>
      </c>
      <c r="C25" s="99">
        <v>200.5</v>
      </c>
      <c r="D25" s="99">
        <v>42.9</v>
      </c>
      <c r="E25" s="99">
        <v>36</v>
      </c>
      <c r="F25" s="99">
        <v>175.4</v>
      </c>
    </row>
    <row r="26" spans="1:7" ht="18" customHeight="1" x14ac:dyDescent="0.2">
      <c r="A26" s="280" t="s">
        <v>696</v>
      </c>
      <c r="B26" s="50">
        <v>450.7</v>
      </c>
      <c r="C26" s="50">
        <v>203.2</v>
      </c>
      <c r="D26" s="50">
        <v>40.1</v>
      </c>
      <c r="E26" s="50">
        <v>37.200000000000003</v>
      </c>
      <c r="F26" s="50">
        <v>169.4</v>
      </c>
    </row>
    <row r="27" spans="1:7" ht="18" customHeight="1" x14ac:dyDescent="0.2">
      <c r="A27" s="224"/>
      <c r="B27" s="130"/>
      <c r="C27" s="130"/>
      <c r="D27" s="130"/>
      <c r="E27" s="130"/>
      <c r="F27" s="130"/>
    </row>
    <row r="28" spans="1:7" ht="18" customHeight="1" x14ac:dyDescent="0.2">
      <c r="A28" s="46" t="s">
        <v>689</v>
      </c>
      <c r="B28" s="99"/>
      <c r="C28" s="99"/>
      <c r="D28" s="99"/>
      <c r="E28" s="99"/>
      <c r="F28" s="99"/>
    </row>
    <row r="29" spans="1:7" ht="18" customHeight="1" x14ac:dyDescent="0.2">
      <c r="A29" s="46" t="s">
        <v>735</v>
      </c>
      <c r="B29" s="46"/>
      <c r="C29" s="46"/>
      <c r="D29" s="46"/>
      <c r="E29" s="46"/>
      <c r="F29" s="46"/>
      <c r="G29" s="46"/>
    </row>
    <row r="30" spans="1:7" ht="18" customHeight="1" x14ac:dyDescent="0.2">
      <c r="A30" s="46" t="s">
        <v>715</v>
      </c>
      <c r="B30" s="86"/>
      <c r="C30" s="86"/>
      <c r="D30" s="86"/>
      <c r="E30" s="86"/>
      <c r="F30" s="86"/>
      <c r="G30" s="86"/>
    </row>
  </sheetData>
  <mergeCells count="5">
    <mergeCell ref="A5:A7"/>
    <mergeCell ref="B5:B6"/>
    <mergeCell ref="C5:E5"/>
    <mergeCell ref="F5:F6"/>
    <mergeCell ref="B7:F7"/>
  </mergeCells>
  <pageMargins left="0.70866141732283472" right="0.70866141732283472" top="0.74803149606299213" bottom="0.55118110236220474"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10" zoomScaleNormal="100" workbookViewId="0"/>
  </sheetViews>
  <sheetFormatPr baseColWidth="10" defaultColWidth="10.875" defaultRowHeight="9.9499999999999993" customHeight="1" x14ac:dyDescent="0.2"/>
  <cols>
    <col min="1" max="1" width="12.5" style="23" customWidth="1"/>
    <col min="2" max="6" width="13.5" style="23" customWidth="1"/>
    <col min="7" max="16384" width="10.875" style="23"/>
  </cols>
  <sheetData>
    <row r="1" spans="1:7" ht="18" customHeight="1" x14ac:dyDescent="0.25">
      <c r="A1" s="9" t="s">
        <v>593</v>
      </c>
      <c r="G1" s="151"/>
    </row>
    <row r="2" spans="1:7" ht="18" customHeight="1" x14ac:dyDescent="0.25">
      <c r="A2" s="162" t="s">
        <v>486</v>
      </c>
      <c r="G2" s="151"/>
    </row>
    <row r="3" spans="1:7" ht="14.1" customHeight="1" x14ac:dyDescent="0.25">
      <c r="A3" s="9" t="s">
        <v>385</v>
      </c>
    </row>
    <row r="4" spans="1:7" s="18" customFormat="1" ht="42.95" customHeight="1" x14ac:dyDescent="0.2">
      <c r="A4" s="319" t="s">
        <v>698</v>
      </c>
      <c r="B4" s="311" t="s">
        <v>132</v>
      </c>
      <c r="C4" s="311" t="s">
        <v>133</v>
      </c>
      <c r="D4" s="349"/>
      <c r="E4" s="349"/>
      <c r="F4" s="309" t="s">
        <v>399</v>
      </c>
    </row>
    <row r="5" spans="1:7" s="18" customFormat="1" ht="36" customHeight="1" x14ac:dyDescent="0.2">
      <c r="A5" s="329"/>
      <c r="B5" s="349"/>
      <c r="C5" s="288" t="s">
        <v>134</v>
      </c>
      <c r="D5" s="288" t="s">
        <v>135</v>
      </c>
      <c r="E5" s="288" t="s">
        <v>136</v>
      </c>
      <c r="F5" s="350"/>
    </row>
    <row r="6" spans="1:7" s="18" customFormat="1" ht="18" customHeight="1" x14ac:dyDescent="0.2">
      <c r="A6" s="384"/>
      <c r="B6" s="317" t="s">
        <v>4</v>
      </c>
      <c r="C6" s="334"/>
      <c r="D6" s="334"/>
      <c r="E6" s="334"/>
      <c r="F6" s="312"/>
    </row>
    <row r="7" spans="1:7" ht="18" customHeight="1" x14ac:dyDescent="0.2">
      <c r="A7" s="45"/>
      <c r="B7" s="54"/>
      <c r="C7" s="54"/>
      <c r="D7" s="54"/>
      <c r="E7" s="54"/>
      <c r="F7" s="54"/>
    </row>
    <row r="8" spans="1:7" ht="18" customHeight="1" x14ac:dyDescent="0.2">
      <c r="A8" s="200" t="s">
        <v>456</v>
      </c>
      <c r="B8" s="120">
        <v>43.2</v>
      </c>
      <c r="C8" s="119">
        <v>24.3</v>
      </c>
      <c r="D8" s="119">
        <v>41.3</v>
      </c>
      <c r="E8" s="119">
        <v>47.6</v>
      </c>
      <c r="F8" s="119">
        <v>87.3</v>
      </c>
    </row>
    <row r="9" spans="1:7" ht="18" customHeight="1" x14ac:dyDescent="0.2">
      <c r="A9" s="200" t="s">
        <v>457</v>
      </c>
      <c r="B9" s="120">
        <v>45.1</v>
      </c>
      <c r="C9" s="119">
        <v>21.5</v>
      </c>
      <c r="D9" s="119">
        <v>31.1</v>
      </c>
      <c r="E9" s="119">
        <v>51.9</v>
      </c>
      <c r="F9" s="119">
        <v>82.8</v>
      </c>
    </row>
    <row r="10" spans="1:7" ht="18" customHeight="1" x14ac:dyDescent="0.2">
      <c r="A10" s="200" t="s">
        <v>458</v>
      </c>
      <c r="B10" s="120">
        <v>47.5</v>
      </c>
      <c r="C10" s="119">
        <v>22.5</v>
      </c>
      <c r="D10" s="119">
        <v>34.6</v>
      </c>
      <c r="E10" s="119">
        <v>57.7</v>
      </c>
      <c r="F10" s="119">
        <v>85.4</v>
      </c>
    </row>
    <row r="11" spans="1:7" ht="18" customHeight="1" x14ac:dyDescent="0.2">
      <c r="A11" s="200" t="s">
        <v>459</v>
      </c>
      <c r="B11" s="120">
        <v>49</v>
      </c>
      <c r="C11" s="119">
        <v>24</v>
      </c>
      <c r="D11" s="119">
        <v>31.4</v>
      </c>
      <c r="E11" s="119">
        <v>50.8</v>
      </c>
      <c r="F11" s="119">
        <v>84.1</v>
      </c>
    </row>
    <row r="12" spans="1:7" ht="18" customHeight="1" x14ac:dyDescent="0.2">
      <c r="A12" s="200" t="s">
        <v>460</v>
      </c>
      <c r="B12" s="120">
        <v>51.1</v>
      </c>
      <c r="C12" s="119">
        <v>26.2</v>
      </c>
      <c r="D12" s="119">
        <v>37.700000000000003</v>
      </c>
      <c r="E12" s="119">
        <v>52.3</v>
      </c>
      <c r="F12" s="119">
        <v>83.5</v>
      </c>
    </row>
    <row r="13" spans="1:7" ht="18" customHeight="1" x14ac:dyDescent="0.2">
      <c r="A13" s="200" t="s">
        <v>461</v>
      </c>
      <c r="B13" s="120">
        <v>54.5</v>
      </c>
      <c r="C13" s="119">
        <v>28.6</v>
      </c>
      <c r="D13" s="119">
        <v>40.700000000000003</v>
      </c>
      <c r="E13" s="119">
        <v>54.3</v>
      </c>
      <c r="F13" s="119">
        <v>86.6</v>
      </c>
    </row>
    <row r="14" spans="1:7" ht="18" customHeight="1" x14ac:dyDescent="0.2">
      <c r="A14" s="200" t="s">
        <v>462</v>
      </c>
      <c r="B14" s="120">
        <v>55.1</v>
      </c>
      <c r="C14" s="119">
        <v>28.4</v>
      </c>
      <c r="D14" s="119">
        <v>40</v>
      </c>
      <c r="E14" s="119">
        <v>54.6</v>
      </c>
      <c r="F14" s="119">
        <v>86.4</v>
      </c>
    </row>
    <row r="15" spans="1:7" ht="18" customHeight="1" x14ac:dyDescent="0.2">
      <c r="A15" s="280" t="s">
        <v>694</v>
      </c>
      <c r="B15" s="120">
        <v>56.7</v>
      </c>
      <c r="C15" s="119">
        <v>33.200000000000003</v>
      </c>
      <c r="D15" s="119">
        <v>40.1</v>
      </c>
      <c r="E15" s="119">
        <v>57.5</v>
      </c>
      <c r="F15" s="119">
        <v>85.4</v>
      </c>
    </row>
    <row r="16" spans="1:7" ht="18" customHeight="1" x14ac:dyDescent="0.2">
      <c r="A16" s="280" t="s">
        <v>678</v>
      </c>
      <c r="B16" s="120">
        <v>59.9</v>
      </c>
      <c r="C16" s="119">
        <v>35.5</v>
      </c>
      <c r="D16" s="119">
        <v>44.6</v>
      </c>
      <c r="E16" s="119">
        <v>63.8</v>
      </c>
      <c r="F16" s="119">
        <v>89.4</v>
      </c>
    </row>
    <row r="17" spans="1:6" ht="18" customHeight="1" x14ac:dyDescent="0.2">
      <c r="A17" s="280" t="s">
        <v>680</v>
      </c>
      <c r="B17" s="120">
        <v>63.6</v>
      </c>
      <c r="C17" s="119">
        <v>42</v>
      </c>
      <c r="D17" s="119">
        <v>50.3</v>
      </c>
      <c r="E17" s="119">
        <v>65.3</v>
      </c>
      <c r="F17" s="119">
        <v>90.5</v>
      </c>
    </row>
    <row r="18" spans="1:6" ht="18" customHeight="1" x14ac:dyDescent="0.2">
      <c r="A18" s="280" t="s">
        <v>695</v>
      </c>
      <c r="B18" s="120">
        <v>65.400000000000006</v>
      </c>
      <c r="C18" s="119">
        <v>44.8</v>
      </c>
      <c r="D18" s="119">
        <v>56.1</v>
      </c>
      <c r="E18" s="119">
        <v>72.400000000000006</v>
      </c>
      <c r="F18" s="119">
        <v>91.4</v>
      </c>
    </row>
    <row r="19" spans="1:6" ht="18" customHeight="1" x14ac:dyDescent="0.2">
      <c r="A19" s="280" t="s">
        <v>682</v>
      </c>
      <c r="B19" s="120">
        <v>67.099999999999994</v>
      </c>
      <c r="C19" s="119">
        <v>47.9</v>
      </c>
      <c r="D19" s="119">
        <v>58.5</v>
      </c>
      <c r="E19" s="119">
        <v>77.8</v>
      </c>
      <c r="F19" s="119">
        <v>91</v>
      </c>
    </row>
    <row r="20" spans="1:6" ht="18" customHeight="1" x14ac:dyDescent="0.2">
      <c r="A20" s="280" t="s">
        <v>683</v>
      </c>
      <c r="B20" s="120">
        <v>68.900000000000006</v>
      </c>
      <c r="C20" s="119">
        <v>51.3</v>
      </c>
      <c r="D20" s="119">
        <v>58.4</v>
      </c>
      <c r="E20" s="119">
        <v>76.3</v>
      </c>
      <c r="F20" s="119">
        <v>91.6</v>
      </c>
    </row>
    <row r="21" spans="1:6" ht="18" customHeight="1" x14ac:dyDescent="0.2">
      <c r="A21" s="280" t="s">
        <v>684</v>
      </c>
      <c r="B21" s="120">
        <v>70.099999999999994</v>
      </c>
      <c r="C21" s="119">
        <v>51.4</v>
      </c>
      <c r="D21" s="119">
        <v>59.1</v>
      </c>
      <c r="E21" s="119">
        <v>83.7</v>
      </c>
      <c r="F21" s="119">
        <v>91.5</v>
      </c>
    </row>
    <row r="22" spans="1:6" ht="18" customHeight="1" x14ac:dyDescent="0.2">
      <c r="A22" s="280" t="s">
        <v>685</v>
      </c>
      <c r="B22" s="120">
        <v>69.2</v>
      </c>
      <c r="C22" s="119">
        <v>50.5</v>
      </c>
      <c r="D22" s="119">
        <v>58.1</v>
      </c>
      <c r="E22" s="119">
        <v>87.5</v>
      </c>
      <c r="F22" s="119">
        <v>91.1</v>
      </c>
    </row>
    <row r="23" spans="1:6" ht="18" customHeight="1" x14ac:dyDescent="0.2">
      <c r="A23" s="280" t="s">
        <v>686</v>
      </c>
      <c r="B23" s="99">
        <v>68.5</v>
      </c>
      <c r="C23" s="99">
        <v>48.5</v>
      </c>
      <c r="D23" s="99">
        <v>48.3</v>
      </c>
      <c r="E23" s="99">
        <v>84</v>
      </c>
      <c r="F23" s="99">
        <v>92.9</v>
      </c>
    </row>
    <row r="24" spans="1:6" ht="18" customHeight="1" x14ac:dyDescent="0.2">
      <c r="A24" s="280" t="s">
        <v>687</v>
      </c>
      <c r="B24" s="218">
        <v>68.2</v>
      </c>
      <c r="C24" s="218">
        <v>47.6</v>
      </c>
      <c r="D24" s="218">
        <v>55.2</v>
      </c>
      <c r="E24" s="218">
        <v>79.3</v>
      </c>
      <c r="F24" s="218">
        <v>92.7</v>
      </c>
    </row>
    <row r="25" spans="1:6" ht="18" customHeight="1" x14ac:dyDescent="0.2">
      <c r="A25" s="280" t="s">
        <v>696</v>
      </c>
      <c r="B25" s="218">
        <v>68.5</v>
      </c>
      <c r="C25" s="218">
        <v>48.6</v>
      </c>
      <c r="D25" s="218">
        <v>53.3</v>
      </c>
      <c r="E25" s="218">
        <v>82.4</v>
      </c>
      <c r="F25" s="218">
        <v>92.9</v>
      </c>
    </row>
    <row r="26" spans="1:6" ht="18" customHeight="1" x14ac:dyDescent="0.2">
      <c r="A26" s="239"/>
      <c r="B26" s="130"/>
      <c r="C26" s="130"/>
      <c r="D26" s="130"/>
      <c r="E26" s="130"/>
      <c r="F26" s="130"/>
    </row>
    <row r="27" spans="1:6" ht="18" customHeight="1" x14ac:dyDescent="0.2">
      <c r="A27" s="46" t="s">
        <v>689</v>
      </c>
    </row>
    <row r="28" spans="1:6" ht="18" customHeight="1" x14ac:dyDescent="0.2">
      <c r="A28" s="46" t="s">
        <v>735</v>
      </c>
      <c r="B28" s="99"/>
      <c r="C28" s="99"/>
      <c r="D28" s="99"/>
      <c r="E28" s="99"/>
      <c r="F28" s="99"/>
    </row>
    <row r="29" spans="1:6" ht="18" customHeight="1" x14ac:dyDescent="0.2">
      <c r="A29" s="46" t="s">
        <v>715</v>
      </c>
      <c r="B29" s="99"/>
      <c r="C29" s="99"/>
      <c r="D29" s="99"/>
      <c r="E29" s="99"/>
      <c r="F29" s="99"/>
    </row>
  </sheetData>
  <mergeCells count="5">
    <mergeCell ref="A4:A6"/>
    <mergeCell ref="B4:B5"/>
    <mergeCell ref="C4:E4"/>
    <mergeCell ref="F4:F5"/>
    <mergeCell ref="B6:F6"/>
  </mergeCells>
  <pageMargins left="0.70866141732283472" right="0.70866141732283472" top="0.74803149606299213" bottom="0.55118110236220474"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100" workbookViewId="0"/>
  </sheetViews>
  <sheetFormatPr baseColWidth="10" defaultColWidth="10.875" defaultRowHeight="9.9499999999999993" customHeight="1" x14ac:dyDescent="0.2"/>
  <cols>
    <col min="1" max="1" width="12.5" style="23" customWidth="1"/>
    <col min="2" max="6" width="13.5" style="23" customWidth="1"/>
    <col min="7" max="16384" width="10.875" style="23"/>
  </cols>
  <sheetData>
    <row r="1" spans="1:7" ht="18" customHeight="1" x14ac:dyDescent="0.25">
      <c r="A1" s="9" t="s">
        <v>638</v>
      </c>
      <c r="G1" s="151"/>
    </row>
    <row r="2" spans="1:7" ht="18" customHeight="1" x14ac:dyDescent="0.25">
      <c r="A2" s="162" t="s">
        <v>486</v>
      </c>
      <c r="G2" s="151"/>
    </row>
    <row r="3" spans="1:7" ht="14.1" customHeight="1" x14ac:dyDescent="0.25">
      <c r="A3" s="9" t="s">
        <v>385</v>
      </c>
    </row>
    <row r="4" spans="1:7" s="18" customFormat="1" ht="42.95" customHeight="1" x14ac:dyDescent="0.2">
      <c r="A4" s="319" t="s">
        <v>698</v>
      </c>
      <c r="B4" s="311" t="s">
        <v>132</v>
      </c>
      <c r="C4" s="311" t="s">
        <v>133</v>
      </c>
      <c r="D4" s="349"/>
      <c r="E4" s="349"/>
      <c r="F4" s="309" t="s">
        <v>399</v>
      </c>
    </row>
    <row r="5" spans="1:7" s="18" customFormat="1" ht="36" customHeight="1" x14ac:dyDescent="0.2">
      <c r="A5" s="329"/>
      <c r="B5" s="349"/>
      <c r="C5" s="288" t="s">
        <v>134</v>
      </c>
      <c r="D5" s="288" t="s">
        <v>135</v>
      </c>
      <c r="E5" s="288" t="s">
        <v>136</v>
      </c>
      <c r="F5" s="350"/>
    </row>
    <row r="6" spans="1:7" s="18" customFormat="1" ht="18" customHeight="1" x14ac:dyDescent="0.2">
      <c r="A6" s="384"/>
      <c r="B6" s="317" t="s">
        <v>4</v>
      </c>
      <c r="C6" s="334"/>
      <c r="D6" s="334"/>
      <c r="E6" s="334"/>
      <c r="F6" s="312"/>
    </row>
    <row r="7" spans="1:7" ht="18" customHeight="1" x14ac:dyDescent="0.2">
      <c r="A7" s="45"/>
      <c r="B7" s="54"/>
      <c r="C7" s="54"/>
      <c r="D7" s="54"/>
      <c r="E7" s="54"/>
      <c r="F7" s="54"/>
    </row>
    <row r="8" spans="1:7" ht="18" customHeight="1" x14ac:dyDescent="0.2">
      <c r="A8" s="200" t="s">
        <v>456</v>
      </c>
      <c r="B8" s="120">
        <v>56.8</v>
      </c>
      <c r="C8" s="119">
        <v>75.3</v>
      </c>
      <c r="D8" s="119">
        <v>58.7</v>
      </c>
      <c r="E8" s="119">
        <v>52.4</v>
      </c>
      <c r="F8" s="119">
        <v>12.7</v>
      </c>
    </row>
    <row r="9" spans="1:7" ht="18" customHeight="1" x14ac:dyDescent="0.2">
      <c r="A9" s="200" t="s">
        <v>457</v>
      </c>
      <c r="B9" s="120">
        <v>54.9</v>
      </c>
      <c r="C9" s="119">
        <v>78.5</v>
      </c>
      <c r="D9" s="119">
        <v>68.900000000000006</v>
      </c>
      <c r="E9" s="119">
        <v>48.1</v>
      </c>
      <c r="F9" s="119">
        <v>17.2</v>
      </c>
    </row>
    <row r="10" spans="1:7" ht="18" customHeight="1" x14ac:dyDescent="0.2">
      <c r="A10" s="200" t="s">
        <v>458</v>
      </c>
      <c r="B10" s="120">
        <v>52.5</v>
      </c>
      <c r="C10" s="119">
        <v>77.5</v>
      </c>
      <c r="D10" s="119">
        <v>65.400000000000006</v>
      </c>
      <c r="E10" s="119">
        <v>42.3</v>
      </c>
      <c r="F10" s="119">
        <v>14.6</v>
      </c>
    </row>
    <row r="11" spans="1:7" ht="18" customHeight="1" x14ac:dyDescent="0.2">
      <c r="A11" s="200" t="s">
        <v>459</v>
      </c>
      <c r="B11" s="120">
        <v>51</v>
      </c>
      <c r="C11" s="119">
        <v>76</v>
      </c>
      <c r="D11" s="119">
        <v>68.599999999999994</v>
      </c>
      <c r="E11" s="119">
        <v>49.2</v>
      </c>
      <c r="F11" s="119">
        <v>15.9</v>
      </c>
    </row>
    <row r="12" spans="1:7" ht="18" customHeight="1" x14ac:dyDescent="0.2">
      <c r="A12" s="200" t="s">
        <v>460</v>
      </c>
      <c r="B12" s="120">
        <v>48.9</v>
      </c>
      <c r="C12" s="119">
        <v>73.8</v>
      </c>
      <c r="D12" s="119">
        <v>62.3</v>
      </c>
      <c r="E12" s="119">
        <v>47.7</v>
      </c>
      <c r="F12" s="119">
        <v>16.5</v>
      </c>
    </row>
    <row r="13" spans="1:7" ht="18" customHeight="1" x14ac:dyDescent="0.2">
      <c r="A13" s="200" t="s">
        <v>461</v>
      </c>
      <c r="B13" s="120">
        <v>45.5</v>
      </c>
      <c r="C13" s="119">
        <v>71.400000000000006</v>
      </c>
      <c r="D13" s="119">
        <v>59.3</v>
      </c>
      <c r="E13" s="119">
        <v>45.7</v>
      </c>
      <c r="F13" s="119">
        <v>13.4</v>
      </c>
    </row>
    <row r="14" spans="1:7" ht="18" customHeight="1" x14ac:dyDescent="0.2">
      <c r="A14" s="200" t="s">
        <v>462</v>
      </c>
      <c r="B14" s="120">
        <v>44.9</v>
      </c>
      <c r="C14" s="119">
        <v>71.599999999999994</v>
      </c>
      <c r="D14" s="119">
        <v>60</v>
      </c>
      <c r="E14" s="119">
        <v>45.4</v>
      </c>
      <c r="F14" s="119">
        <v>13.6</v>
      </c>
    </row>
    <row r="15" spans="1:7" ht="18" customHeight="1" x14ac:dyDescent="0.2">
      <c r="A15" s="280" t="s">
        <v>694</v>
      </c>
      <c r="B15" s="120">
        <v>43.3</v>
      </c>
      <c r="C15" s="119">
        <v>66.8</v>
      </c>
      <c r="D15" s="119">
        <v>60.1</v>
      </c>
      <c r="E15" s="119">
        <v>42.5</v>
      </c>
      <c r="F15" s="119">
        <v>14.6</v>
      </c>
    </row>
    <row r="16" spans="1:7" ht="18" customHeight="1" x14ac:dyDescent="0.2">
      <c r="A16" s="280" t="s">
        <v>678</v>
      </c>
      <c r="B16" s="120">
        <v>40.1</v>
      </c>
      <c r="C16" s="119">
        <v>64.5</v>
      </c>
      <c r="D16" s="119">
        <v>55.4</v>
      </c>
      <c r="E16" s="119">
        <v>36.200000000000003</v>
      </c>
      <c r="F16" s="119">
        <v>10.6</v>
      </c>
    </row>
    <row r="17" spans="1:6" ht="18" customHeight="1" x14ac:dyDescent="0.2">
      <c r="A17" s="280" t="s">
        <v>680</v>
      </c>
      <c r="B17" s="120">
        <v>36.4</v>
      </c>
      <c r="C17" s="119">
        <v>58</v>
      </c>
      <c r="D17" s="119">
        <v>49.7</v>
      </c>
      <c r="E17" s="119">
        <v>34.700000000000003</v>
      </c>
      <c r="F17" s="128">
        <v>9.6</v>
      </c>
    </row>
    <row r="18" spans="1:6" ht="18" customHeight="1" x14ac:dyDescent="0.2">
      <c r="A18" s="280" t="s">
        <v>695</v>
      </c>
      <c r="B18" s="120">
        <v>34.6</v>
      </c>
      <c r="C18" s="119">
        <v>55.2</v>
      </c>
      <c r="D18" s="119">
        <v>43.9</v>
      </c>
      <c r="E18" s="119">
        <v>27.6</v>
      </c>
      <c r="F18" s="128">
        <v>8.6</v>
      </c>
    </row>
    <row r="19" spans="1:6" ht="18" customHeight="1" x14ac:dyDescent="0.2">
      <c r="A19" s="280" t="s">
        <v>682</v>
      </c>
      <c r="B19" s="120">
        <v>32.9</v>
      </c>
      <c r="C19" s="119">
        <v>52.1</v>
      </c>
      <c r="D19" s="119">
        <v>41.5</v>
      </c>
      <c r="E19" s="119">
        <v>22.2</v>
      </c>
      <c r="F19" s="128">
        <v>8.9</v>
      </c>
    </row>
    <row r="20" spans="1:6" ht="18" customHeight="1" x14ac:dyDescent="0.2">
      <c r="A20" s="280" t="s">
        <v>683</v>
      </c>
      <c r="B20" s="120">
        <v>31.1</v>
      </c>
      <c r="C20" s="119">
        <v>48.7</v>
      </c>
      <c r="D20" s="119">
        <v>41.6</v>
      </c>
      <c r="E20" s="119">
        <v>23.7</v>
      </c>
      <c r="F20" s="128">
        <v>8.4</v>
      </c>
    </row>
    <row r="21" spans="1:6" ht="18" customHeight="1" x14ac:dyDescent="0.2">
      <c r="A21" s="280" t="s">
        <v>684</v>
      </c>
      <c r="B21" s="120">
        <v>29.9</v>
      </c>
      <c r="C21" s="119">
        <v>48.6</v>
      </c>
      <c r="D21" s="119">
        <v>40.9</v>
      </c>
      <c r="E21" s="119">
        <v>16.3</v>
      </c>
      <c r="F21" s="128">
        <v>8.5</v>
      </c>
    </row>
    <row r="22" spans="1:6" ht="18" customHeight="1" x14ac:dyDescent="0.2">
      <c r="A22" s="280" t="s">
        <v>685</v>
      </c>
      <c r="B22" s="120">
        <v>30.8</v>
      </c>
      <c r="C22" s="119">
        <v>49.5</v>
      </c>
      <c r="D22" s="119">
        <v>41.9</v>
      </c>
      <c r="E22" s="119" t="s">
        <v>7</v>
      </c>
      <c r="F22" s="119">
        <v>8.9</v>
      </c>
    </row>
    <row r="23" spans="1:6" ht="18" customHeight="1" x14ac:dyDescent="0.2">
      <c r="A23" s="280" t="s">
        <v>686</v>
      </c>
      <c r="B23" s="99">
        <v>31.5</v>
      </c>
      <c r="C23" s="99">
        <v>51.5</v>
      </c>
      <c r="D23" s="99">
        <v>51.7</v>
      </c>
      <c r="E23" s="123" t="s">
        <v>7</v>
      </c>
      <c r="F23" s="123" t="s">
        <v>100</v>
      </c>
    </row>
    <row r="24" spans="1:6" ht="18" customHeight="1" x14ac:dyDescent="0.2">
      <c r="A24" s="280" t="s">
        <v>687</v>
      </c>
      <c r="B24" s="99">
        <v>31.8</v>
      </c>
      <c r="C24" s="99">
        <v>52.4</v>
      </c>
      <c r="D24" s="99">
        <v>44.8</v>
      </c>
      <c r="E24" s="123" t="s">
        <v>501</v>
      </c>
      <c r="F24" s="123">
        <v>7.3</v>
      </c>
    </row>
    <row r="25" spans="1:6" ht="18" customHeight="1" x14ac:dyDescent="0.2">
      <c r="A25" s="280" t="s">
        <v>696</v>
      </c>
      <c r="B25" s="50">
        <v>31.5</v>
      </c>
      <c r="C25" s="50">
        <v>51.4</v>
      </c>
      <c r="D25" s="50">
        <v>46.7</v>
      </c>
      <c r="E25" s="58" t="s">
        <v>718</v>
      </c>
      <c r="F25" s="58">
        <v>7.1</v>
      </c>
    </row>
    <row r="26" spans="1:6" ht="18" customHeight="1" x14ac:dyDescent="0.2">
      <c r="A26" s="19"/>
      <c r="B26" s="155"/>
      <c r="C26" s="155"/>
      <c r="D26" s="155"/>
      <c r="E26" s="155"/>
      <c r="F26" s="155"/>
    </row>
    <row r="27" spans="1:6" ht="18" customHeight="1" x14ac:dyDescent="0.2">
      <c r="A27" s="46" t="s">
        <v>689</v>
      </c>
    </row>
    <row r="28" spans="1:6" ht="18" customHeight="1" x14ac:dyDescent="0.2">
      <c r="A28" s="46" t="s">
        <v>735</v>
      </c>
      <c r="B28" s="99"/>
      <c r="C28" s="99"/>
      <c r="D28" s="99"/>
      <c r="E28" s="99"/>
      <c r="F28" s="99"/>
    </row>
    <row r="29" spans="1:6" ht="18" customHeight="1" x14ac:dyDescent="0.2">
      <c r="A29" s="46" t="s">
        <v>715</v>
      </c>
      <c r="B29" s="99"/>
      <c r="C29" s="99"/>
      <c r="D29" s="99"/>
      <c r="E29" s="99"/>
      <c r="F29" s="99"/>
    </row>
  </sheetData>
  <mergeCells count="5">
    <mergeCell ref="A4:A6"/>
    <mergeCell ref="B4:B5"/>
    <mergeCell ref="C4:E4"/>
    <mergeCell ref="F4:F5"/>
    <mergeCell ref="B6:F6"/>
  </mergeCells>
  <pageMargins left="0.70866141732283472" right="0.70866141732283472" top="0.74803149606299213" bottom="0.55118110236220474"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zoomScaleNormal="100" workbookViewId="0">
      <selection activeCell="H55" sqref="H55"/>
    </sheetView>
  </sheetViews>
  <sheetFormatPr baseColWidth="10" defaultColWidth="11" defaultRowHeight="9.9499999999999993" customHeight="1" x14ac:dyDescent="0.2"/>
  <cols>
    <col min="1" max="1" width="11.625" style="23" customWidth="1"/>
    <col min="2" max="2" width="8.375" style="23" customWidth="1"/>
    <col min="3" max="3" width="10.375" style="23" customWidth="1"/>
    <col min="4" max="8" width="7.875" style="23" customWidth="1"/>
    <col min="9" max="9" width="10.25" style="23" customWidth="1"/>
    <col min="10" max="16384" width="11" style="23"/>
  </cols>
  <sheetData>
    <row r="1" spans="1:9" ht="18" customHeight="1" x14ac:dyDescent="0.25">
      <c r="A1" s="9" t="s">
        <v>594</v>
      </c>
      <c r="B1" s="151"/>
      <c r="C1" s="151"/>
      <c r="D1" s="151"/>
      <c r="E1" s="151"/>
      <c r="F1" s="151"/>
      <c r="G1" s="151"/>
      <c r="H1" s="151"/>
      <c r="I1" s="151"/>
    </row>
    <row r="2" spans="1:9" ht="18" customHeight="1" x14ac:dyDescent="0.25">
      <c r="A2" s="9" t="s">
        <v>385</v>
      </c>
    </row>
    <row r="3" spans="1:9" s="18" customFormat="1" ht="18" customHeight="1" x14ac:dyDescent="0.2">
      <c r="A3" s="319" t="s">
        <v>698</v>
      </c>
      <c r="B3" s="352" t="s">
        <v>321</v>
      </c>
      <c r="C3" s="311" t="s">
        <v>322</v>
      </c>
      <c r="D3" s="311" t="s">
        <v>43</v>
      </c>
      <c r="E3" s="349"/>
      <c r="F3" s="349"/>
      <c r="G3" s="349"/>
      <c r="H3" s="349"/>
      <c r="I3" s="309" t="s">
        <v>323</v>
      </c>
    </row>
    <row r="4" spans="1:9" s="18" customFormat="1" ht="18" customHeight="1" x14ac:dyDescent="0.2">
      <c r="A4" s="344"/>
      <c r="B4" s="353"/>
      <c r="C4" s="349"/>
      <c r="D4" s="311" t="s">
        <v>468</v>
      </c>
      <c r="E4" s="352" t="s">
        <v>92</v>
      </c>
      <c r="F4" s="349"/>
      <c r="G4" s="349"/>
      <c r="H4" s="349"/>
      <c r="I4" s="350"/>
    </row>
    <row r="5" spans="1:9" s="18" customFormat="1" ht="34.5" customHeight="1" x14ac:dyDescent="0.2">
      <c r="A5" s="320"/>
      <c r="B5" s="385"/>
      <c r="C5" s="332"/>
      <c r="D5" s="349"/>
      <c r="E5" s="288">
        <v>2</v>
      </c>
      <c r="F5" s="288">
        <v>3</v>
      </c>
      <c r="G5" s="288">
        <v>4</v>
      </c>
      <c r="H5" s="288" t="s">
        <v>137</v>
      </c>
      <c r="I5" s="386"/>
    </row>
    <row r="6" spans="1:9" s="18" customFormat="1" ht="18" customHeight="1" x14ac:dyDescent="0.2">
      <c r="A6" s="321"/>
      <c r="B6" s="333" t="s">
        <v>3</v>
      </c>
      <c r="C6" s="334"/>
      <c r="D6" s="334"/>
      <c r="E6" s="334"/>
      <c r="F6" s="334"/>
      <c r="G6" s="334"/>
      <c r="H6" s="334"/>
      <c r="I6" s="293" t="s">
        <v>6</v>
      </c>
    </row>
    <row r="7" spans="1:9" ht="18" customHeight="1" x14ac:dyDescent="0.2">
      <c r="A7" s="200" t="s">
        <v>471</v>
      </c>
      <c r="B7" s="119" t="s">
        <v>144</v>
      </c>
      <c r="C7" s="119">
        <v>319.7</v>
      </c>
      <c r="D7" s="119">
        <v>874.7</v>
      </c>
      <c r="E7" s="119">
        <v>386.3</v>
      </c>
      <c r="F7" s="119">
        <v>249.2</v>
      </c>
      <c r="G7" s="119">
        <v>195.5</v>
      </c>
      <c r="H7" s="119">
        <v>43.7</v>
      </c>
      <c r="I7" s="119">
        <v>2.39</v>
      </c>
    </row>
    <row r="8" spans="1:9" ht="18" customHeight="1" x14ac:dyDescent="0.2">
      <c r="A8" s="200" t="s">
        <v>482</v>
      </c>
      <c r="B8" s="119" t="s">
        <v>219</v>
      </c>
      <c r="C8" s="119">
        <v>312.7</v>
      </c>
      <c r="D8" s="119">
        <v>866.9</v>
      </c>
      <c r="E8" s="119">
        <v>392.6</v>
      </c>
      <c r="F8" s="119">
        <v>245.5</v>
      </c>
      <c r="G8" s="119">
        <v>186</v>
      </c>
      <c r="H8" s="119">
        <v>42.7</v>
      </c>
      <c r="I8" s="119">
        <v>2.38</v>
      </c>
    </row>
    <row r="9" spans="1:9" ht="18" customHeight="1" x14ac:dyDescent="0.2">
      <c r="A9" s="200" t="s">
        <v>472</v>
      </c>
      <c r="B9" s="119" t="s">
        <v>145</v>
      </c>
      <c r="C9" s="119">
        <v>336.9</v>
      </c>
      <c r="D9" s="119">
        <v>851.9</v>
      </c>
      <c r="E9" s="119">
        <v>394.1</v>
      </c>
      <c r="F9" s="119">
        <v>239.8</v>
      </c>
      <c r="G9" s="119">
        <v>178.3</v>
      </c>
      <c r="H9" s="119">
        <v>39.700000000000003</v>
      </c>
      <c r="I9" s="119">
        <v>2.33</v>
      </c>
    </row>
    <row r="10" spans="1:9" ht="18" customHeight="1" x14ac:dyDescent="0.2">
      <c r="A10" s="200" t="s">
        <v>473</v>
      </c>
      <c r="B10" s="119" t="s">
        <v>220</v>
      </c>
      <c r="C10" s="119">
        <v>338.7</v>
      </c>
      <c r="D10" s="119">
        <v>848.9</v>
      </c>
      <c r="E10" s="119">
        <v>394.5</v>
      </c>
      <c r="F10" s="119">
        <v>242.2</v>
      </c>
      <c r="G10" s="119">
        <v>173</v>
      </c>
      <c r="H10" s="119">
        <v>39.200000000000003</v>
      </c>
      <c r="I10" s="119">
        <v>2.3199999999999998</v>
      </c>
    </row>
    <row r="11" spans="1:9" ht="18" customHeight="1" x14ac:dyDescent="0.2">
      <c r="A11" s="200" t="s">
        <v>474</v>
      </c>
      <c r="B11" s="119" t="s">
        <v>146</v>
      </c>
      <c r="C11" s="119">
        <v>348.5</v>
      </c>
      <c r="D11" s="119">
        <v>852.1</v>
      </c>
      <c r="E11" s="119">
        <v>415.1</v>
      </c>
      <c r="F11" s="119">
        <v>234.7</v>
      </c>
      <c r="G11" s="119">
        <v>164.6</v>
      </c>
      <c r="H11" s="119">
        <v>37.6</v>
      </c>
      <c r="I11" s="119">
        <v>2.2799999999999998</v>
      </c>
    </row>
    <row r="12" spans="1:9" ht="18" customHeight="1" x14ac:dyDescent="0.2">
      <c r="A12" s="200" t="s">
        <v>475</v>
      </c>
      <c r="B12" s="119" t="s">
        <v>221</v>
      </c>
      <c r="C12" s="119">
        <v>343.3</v>
      </c>
      <c r="D12" s="119">
        <v>844.1</v>
      </c>
      <c r="E12" s="119">
        <v>412.9</v>
      </c>
      <c r="F12" s="119">
        <v>233.3</v>
      </c>
      <c r="G12" s="119">
        <v>160.6</v>
      </c>
      <c r="H12" s="119">
        <v>37.299999999999997</v>
      </c>
      <c r="I12" s="119">
        <v>2.2799999999999998</v>
      </c>
    </row>
    <row r="13" spans="1:9" ht="18" customHeight="1" x14ac:dyDescent="0.2">
      <c r="A13" s="200" t="s">
        <v>476</v>
      </c>
      <c r="B13" s="119" t="s">
        <v>147</v>
      </c>
      <c r="C13" s="119">
        <v>350</v>
      </c>
      <c r="D13" s="119">
        <v>844.5</v>
      </c>
      <c r="E13" s="119">
        <v>422.3</v>
      </c>
      <c r="F13" s="119">
        <v>226.1</v>
      </c>
      <c r="G13" s="119">
        <v>158.6</v>
      </c>
      <c r="H13" s="119">
        <v>37.5</v>
      </c>
      <c r="I13" s="119">
        <v>2.27</v>
      </c>
    </row>
    <row r="14" spans="1:9" ht="18" customHeight="1" x14ac:dyDescent="0.2">
      <c r="A14" s="200" t="s">
        <v>477</v>
      </c>
      <c r="B14" s="119" t="s">
        <v>222</v>
      </c>
      <c r="C14" s="119">
        <v>363</v>
      </c>
      <c r="D14" s="119">
        <v>836.7</v>
      </c>
      <c r="E14" s="119">
        <v>428.3</v>
      </c>
      <c r="F14" s="119">
        <v>222.8</v>
      </c>
      <c r="G14" s="119">
        <v>147.5</v>
      </c>
      <c r="H14" s="119">
        <v>38.200000000000003</v>
      </c>
      <c r="I14" s="119">
        <v>2.23</v>
      </c>
    </row>
    <row r="15" spans="1:9" ht="18" customHeight="1" x14ac:dyDescent="0.2">
      <c r="A15" s="200" t="s">
        <v>478</v>
      </c>
      <c r="B15" s="119" t="s">
        <v>148</v>
      </c>
      <c r="C15" s="119">
        <v>383.7</v>
      </c>
      <c r="D15" s="119">
        <v>825.8</v>
      </c>
      <c r="E15" s="119">
        <v>430.6</v>
      </c>
      <c r="F15" s="119">
        <v>218.7</v>
      </c>
      <c r="G15" s="119">
        <v>140.80000000000001</v>
      </c>
      <c r="H15" s="119">
        <v>35.700000000000003</v>
      </c>
      <c r="I15" s="119">
        <v>2.19</v>
      </c>
    </row>
    <row r="16" spans="1:9" ht="18" customHeight="1" x14ac:dyDescent="0.2">
      <c r="A16" s="200" t="s">
        <v>483</v>
      </c>
      <c r="B16" s="119" t="s">
        <v>223</v>
      </c>
      <c r="C16" s="119">
        <v>399.4</v>
      </c>
      <c r="D16" s="119">
        <v>823.2</v>
      </c>
      <c r="E16" s="119">
        <v>441.2</v>
      </c>
      <c r="F16" s="119">
        <v>219</v>
      </c>
      <c r="G16" s="119">
        <v>130.6</v>
      </c>
      <c r="H16" s="119">
        <v>32.4</v>
      </c>
      <c r="I16" s="119">
        <v>2.15</v>
      </c>
    </row>
    <row r="17" spans="1:9" ht="18" customHeight="1" x14ac:dyDescent="0.2">
      <c r="A17" s="200" t="s">
        <v>479</v>
      </c>
      <c r="B17" s="119" t="s">
        <v>149</v>
      </c>
      <c r="C17" s="119">
        <v>410.6</v>
      </c>
      <c r="D17" s="119">
        <v>808.5</v>
      </c>
      <c r="E17" s="119">
        <v>440.1</v>
      </c>
      <c r="F17" s="119">
        <v>212.9</v>
      </c>
      <c r="G17" s="119">
        <v>124.5</v>
      </c>
      <c r="H17" s="119">
        <v>30.9</v>
      </c>
      <c r="I17" s="119">
        <v>2.13</v>
      </c>
    </row>
    <row r="18" spans="1:9" ht="18" customHeight="1" x14ac:dyDescent="0.2">
      <c r="A18" s="200" t="s">
        <v>480</v>
      </c>
      <c r="B18" s="119" t="s">
        <v>224</v>
      </c>
      <c r="C18" s="119">
        <v>412.2</v>
      </c>
      <c r="D18" s="119">
        <v>796.9</v>
      </c>
      <c r="E18" s="119">
        <v>431.4</v>
      </c>
      <c r="F18" s="119">
        <v>217.8</v>
      </c>
      <c r="G18" s="119">
        <v>117.7</v>
      </c>
      <c r="H18" s="119">
        <v>30.1</v>
      </c>
      <c r="I18" s="119">
        <v>2.12</v>
      </c>
    </row>
    <row r="19" spans="1:9" ht="18" customHeight="1" x14ac:dyDescent="0.2">
      <c r="A19" s="200" t="s">
        <v>484</v>
      </c>
      <c r="B19" s="119" t="s">
        <v>150</v>
      </c>
      <c r="C19" s="119">
        <v>419.4</v>
      </c>
      <c r="D19" s="119">
        <v>788.7</v>
      </c>
      <c r="E19" s="119">
        <v>435.4</v>
      </c>
      <c r="F19" s="119">
        <v>212.8</v>
      </c>
      <c r="G19" s="119">
        <v>112.8</v>
      </c>
      <c r="H19" s="119">
        <v>27.7</v>
      </c>
      <c r="I19" s="119">
        <v>2.09</v>
      </c>
    </row>
    <row r="20" spans="1:9" ht="18" customHeight="1" x14ac:dyDescent="0.2">
      <c r="A20" s="200" t="s">
        <v>481</v>
      </c>
      <c r="B20" s="119" t="s">
        <v>181</v>
      </c>
      <c r="C20" s="119">
        <v>423.4</v>
      </c>
      <c r="D20" s="119">
        <v>778</v>
      </c>
      <c r="E20" s="119">
        <v>436.7</v>
      </c>
      <c r="F20" s="119">
        <v>203.9</v>
      </c>
      <c r="G20" s="119">
        <v>109.5</v>
      </c>
      <c r="H20" s="119">
        <v>27.9</v>
      </c>
      <c r="I20" s="119">
        <v>2.08</v>
      </c>
    </row>
    <row r="21" spans="1:9" ht="18" customHeight="1" x14ac:dyDescent="0.2">
      <c r="A21" s="280" t="s">
        <v>694</v>
      </c>
      <c r="B21" s="119" t="s">
        <v>151</v>
      </c>
      <c r="C21" s="119">
        <v>419</v>
      </c>
      <c r="D21" s="119">
        <v>769.3</v>
      </c>
      <c r="E21" s="119">
        <v>430.8</v>
      </c>
      <c r="F21" s="119">
        <v>208</v>
      </c>
      <c r="G21" s="119">
        <v>105</v>
      </c>
      <c r="H21" s="119">
        <v>25.5</v>
      </c>
      <c r="I21" s="119">
        <v>2.0699999999999998</v>
      </c>
    </row>
    <row r="22" spans="1:9" ht="18" customHeight="1" x14ac:dyDescent="0.2">
      <c r="A22" s="196">
        <v>2006</v>
      </c>
      <c r="B22" s="119" t="s">
        <v>182</v>
      </c>
      <c r="C22" s="119">
        <v>434.5</v>
      </c>
      <c r="D22" s="119">
        <v>766.4</v>
      </c>
      <c r="E22" s="119">
        <v>442.6</v>
      </c>
      <c r="F22" s="119">
        <v>204.5</v>
      </c>
      <c r="G22" s="119">
        <v>95.1</v>
      </c>
      <c r="H22" s="119">
        <v>24.2</v>
      </c>
      <c r="I22" s="119">
        <v>2.0299999999999998</v>
      </c>
    </row>
    <row r="23" spans="1:9" ht="18" customHeight="1" x14ac:dyDescent="0.2">
      <c r="A23" s="196">
        <v>2007</v>
      </c>
      <c r="B23" s="119" t="s">
        <v>152</v>
      </c>
      <c r="C23" s="119">
        <v>442.2</v>
      </c>
      <c r="D23" s="119">
        <v>758.2</v>
      </c>
      <c r="E23" s="119">
        <v>446.2</v>
      </c>
      <c r="F23" s="119">
        <v>199.1</v>
      </c>
      <c r="G23" s="119">
        <v>91.4</v>
      </c>
      <c r="H23" s="119">
        <v>21.5</v>
      </c>
      <c r="I23" s="119">
        <v>2.0099999999999998</v>
      </c>
    </row>
    <row r="24" spans="1:9" ht="18" customHeight="1" x14ac:dyDescent="0.2">
      <c r="A24" s="196">
        <v>2008</v>
      </c>
      <c r="B24" s="119" t="s">
        <v>183</v>
      </c>
      <c r="C24" s="119">
        <v>460.1</v>
      </c>
      <c r="D24" s="119">
        <v>750.4</v>
      </c>
      <c r="E24" s="119">
        <v>452.6</v>
      </c>
      <c r="F24" s="119">
        <v>194.5</v>
      </c>
      <c r="G24" s="119">
        <v>84.3</v>
      </c>
      <c r="H24" s="119">
        <v>19</v>
      </c>
      <c r="I24" s="119">
        <v>1.97</v>
      </c>
    </row>
    <row r="25" spans="1:9" ht="18" customHeight="1" x14ac:dyDescent="0.2">
      <c r="A25" s="196">
        <v>2009</v>
      </c>
      <c r="B25" s="119" t="s">
        <v>153</v>
      </c>
      <c r="C25" s="119">
        <v>456.8</v>
      </c>
      <c r="D25" s="119">
        <v>750.6</v>
      </c>
      <c r="E25" s="119">
        <v>467.9</v>
      </c>
      <c r="F25" s="119">
        <v>188.5</v>
      </c>
      <c r="G25" s="119">
        <v>77.3</v>
      </c>
      <c r="H25" s="119">
        <v>16.899999999999999</v>
      </c>
      <c r="I25" s="119">
        <v>1.95</v>
      </c>
    </row>
    <row r="26" spans="1:9" ht="18" customHeight="1" x14ac:dyDescent="0.2">
      <c r="A26" s="196">
        <v>2010</v>
      </c>
      <c r="B26" s="119" t="s">
        <v>184</v>
      </c>
      <c r="C26" s="119">
        <v>476</v>
      </c>
      <c r="D26" s="119">
        <v>730.4</v>
      </c>
      <c r="E26" s="119">
        <v>461.7</v>
      </c>
      <c r="F26" s="119">
        <v>174.8</v>
      </c>
      <c r="G26" s="119">
        <v>77.2</v>
      </c>
      <c r="H26" s="119">
        <v>16.7</v>
      </c>
      <c r="I26" s="119">
        <v>1.92</v>
      </c>
    </row>
    <row r="27" spans="1:9" ht="18" customHeight="1" x14ac:dyDescent="0.2">
      <c r="A27" s="280" t="s">
        <v>695</v>
      </c>
      <c r="B27" s="119" t="s">
        <v>154</v>
      </c>
      <c r="C27" s="119">
        <v>455.3</v>
      </c>
      <c r="D27" s="119">
        <v>709.9</v>
      </c>
      <c r="E27" s="119">
        <v>447.5</v>
      </c>
      <c r="F27" s="119">
        <v>172.3</v>
      </c>
      <c r="G27" s="119">
        <v>73</v>
      </c>
      <c r="H27" s="119">
        <v>17.100000000000001</v>
      </c>
      <c r="I27" s="119">
        <v>1.93</v>
      </c>
    </row>
    <row r="28" spans="1:9" ht="18" customHeight="1" x14ac:dyDescent="0.2">
      <c r="A28" s="196">
        <v>2012</v>
      </c>
      <c r="B28" s="119" t="s">
        <v>185</v>
      </c>
      <c r="C28" s="119">
        <v>449.7</v>
      </c>
      <c r="D28" s="119">
        <v>706.1</v>
      </c>
      <c r="E28" s="119">
        <v>454.6</v>
      </c>
      <c r="F28" s="119">
        <v>162.6</v>
      </c>
      <c r="G28" s="119">
        <v>70.400000000000006</v>
      </c>
      <c r="H28" s="119">
        <v>18.5</v>
      </c>
      <c r="I28" s="119">
        <v>1.93</v>
      </c>
    </row>
    <row r="29" spans="1:9" ht="18" customHeight="1" x14ac:dyDescent="0.2">
      <c r="A29" s="196">
        <v>2013</v>
      </c>
      <c r="B29" s="119" t="s">
        <v>155</v>
      </c>
      <c r="C29" s="119">
        <v>454.7</v>
      </c>
      <c r="D29" s="119">
        <v>699.5</v>
      </c>
      <c r="E29" s="119">
        <v>449.2</v>
      </c>
      <c r="F29" s="119">
        <v>162.5</v>
      </c>
      <c r="G29" s="119">
        <v>71.400000000000006</v>
      </c>
      <c r="H29" s="119">
        <v>16.399999999999999</v>
      </c>
      <c r="I29" s="119">
        <v>1.92</v>
      </c>
    </row>
    <row r="30" spans="1:9" ht="18" customHeight="1" x14ac:dyDescent="0.2">
      <c r="A30" s="196">
        <v>2014</v>
      </c>
      <c r="B30" s="119" t="s">
        <v>186</v>
      </c>
      <c r="C30" s="119">
        <v>468.5</v>
      </c>
      <c r="D30" s="119">
        <v>691.3</v>
      </c>
      <c r="E30" s="119">
        <v>453.7</v>
      </c>
      <c r="F30" s="119">
        <v>146.1</v>
      </c>
      <c r="G30" s="119">
        <v>73.3</v>
      </c>
      <c r="H30" s="119">
        <v>18.2</v>
      </c>
      <c r="I30" s="119">
        <v>1.9</v>
      </c>
    </row>
    <row r="31" spans="1:9" ht="18" customHeight="1" x14ac:dyDescent="0.2">
      <c r="A31" s="196">
        <v>2015</v>
      </c>
      <c r="B31" s="119" t="s">
        <v>156</v>
      </c>
      <c r="C31" s="119">
        <v>477.6</v>
      </c>
      <c r="D31" s="119">
        <v>689.7</v>
      </c>
      <c r="E31" s="119">
        <v>455.4</v>
      </c>
      <c r="F31" s="119">
        <v>147.80000000000001</v>
      </c>
      <c r="G31" s="119">
        <v>67.5</v>
      </c>
      <c r="H31" s="119">
        <v>19.100000000000001</v>
      </c>
      <c r="I31" s="119">
        <v>1.89</v>
      </c>
    </row>
    <row r="32" spans="1:9" ht="18" customHeight="1" x14ac:dyDescent="0.2">
      <c r="A32" s="196">
        <v>2016</v>
      </c>
      <c r="B32" s="119" t="s">
        <v>187</v>
      </c>
      <c r="C32" s="119">
        <v>495</v>
      </c>
      <c r="D32" s="119">
        <v>679.5</v>
      </c>
      <c r="E32" s="119">
        <v>442.3</v>
      </c>
      <c r="F32" s="119">
        <v>145.30000000000001</v>
      </c>
      <c r="G32" s="119">
        <v>69.900000000000006</v>
      </c>
      <c r="H32" s="119">
        <v>22</v>
      </c>
      <c r="I32" s="119">
        <v>1.89</v>
      </c>
    </row>
    <row r="33" spans="1:9" ht="18" customHeight="1" x14ac:dyDescent="0.2">
      <c r="A33" s="196">
        <v>2017</v>
      </c>
      <c r="B33" s="119" t="s">
        <v>157</v>
      </c>
      <c r="C33" s="119">
        <v>496.3</v>
      </c>
      <c r="D33" s="119">
        <v>676.5</v>
      </c>
      <c r="E33" s="119">
        <v>441.7</v>
      </c>
      <c r="F33" s="119">
        <v>141.19999999999999</v>
      </c>
      <c r="G33" s="119">
        <v>72.099999999999994</v>
      </c>
      <c r="H33" s="119">
        <v>21.5</v>
      </c>
      <c r="I33" s="119">
        <v>1.88</v>
      </c>
    </row>
    <row r="34" spans="1:9" ht="18" customHeight="1" x14ac:dyDescent="0.2">
      <c r="A34" s="196">
        <v>2018</v>
      </c>
      <c r="B34" s="119" t="s">
        <v>158</v>
      </c>
      <c r="C34" s="119">
        <v>482.8</v>
      </c>
      <c r="D34" s="119">
        <v>668.2</v>
      </c>
      <c r="E34" s="119">
        <v>438.8</v>
      </c>
      <c r="F34" s="119">
        <v>135.69999999999999</v>
      </c>
      <c r="G34" s="119">
        <v>71.599999999999994</v>
      </c>
      <c r="H34" s="119">
        <v>22.1</v>
      </c>
      <c r="I34" s="119">
        <v>1.89</v>
      </c>
    </row>
    <row r="35" spans="1:9" ht="18" customHeight="1" x14ac:dyDescent="0.2">
      <c r="A35" s="196">
        <v>2019</v>
      </c>
      <c r="B35" s="119" t="s">
        <v>159</v>
      </c>
      <c r="C35" s="119">
        <v>494</v>
      </c>
      <c r="D35" s="119">
        <v>658.9</v>
      </c>
      <c r="E35" s="119">
        <v>431.6</v>
      </c>
      <c r="F35" s="119">
        <v>131.30000000000001</v>
      </c>
      <c r="G35" s="119">
        <v>73.599999999999994</v>
      </c>
      <c r="H35" s="119">
        <v>22.3</v>
      </c>
      <c r="I35" s="119">
        <v>1.88</v>
      </c>
    </row>
    <row r="36" spans="1:9" ht="18" customHeight="1" x14ac:dyDescent="0.2">
      <c r="A36" s="196">
        <v>2020</v>
      </c>
      <c r="B36" s="125" t="s">
        <v>231</v>
      </c>
      <c r="C36" s="99">
        <v>473</v>
      </c>
      <c r="D36" s="99">
        <v>659</v>
      </c>
      <c r="E36" s="99">
        <v>428.7</v>
      </c>
      <c r="F36" s="99">
        <v>134.30000000000001</v>
      </c>
      <c r="G36" s="99">
        <v>74.7</v>
      </c>
      <c r="H36" s="99">
        <v>21.2</v>
      </c>
      <c r="I36" s="99">
        <v>1.9</v>
      </c>
    </row>
    <row r="37" spans="1:9" ht="18" customHeight="1" x14ac:dyDescent="0.2">
      <c r="A37" s="200" t="s">
        <v>508</v>
      </c>
      <c r="B37" s="221" t="s">
        <v>500</v>
      </c>
      <c r="C37" s="221">
        <v>456.8</v>
      </c>
      <c r="D37" s="221">
        <v>656.6</v>
      </c>
      <c r="E37" s="221">
        <v>424.4</v>
      </c>
      <c r="F37" s="221">
        <v>137.5</v>
      </c>
      <c r="G37" s="234">
        <v>73</v>
      </c>
      <c r="H37" s="221">
        <v>21.7</v>
      </c>
      <c r="I37" s="234">
        <v>1.92</v>
      </c>
    </row>
    <row r="38" spans="1:9" ht="18" customHeight="1" x14ac:dyDescent="0.2">
      <c r="A38" s="281" t="s">
        <v>696</v>
      </c>
      <c r="B38" s="255">
        <v>1113.7</v>
      </c>
      <c r="C38" s="255">
        <v>463.5</v>
      </c>
      <c r="D38" s="255">
        <v>650.1</v>
      </c>
      <c r="E38" s="255">
        <v>418.3</v>
      </c>
      <c r="F38" s="255">
        <v>129.6</v>
      </c>
      <c r="G38" s="255">
        <v>75.900000000000006</v>
      </c>
      <c r="H38" s="255">
        <v>26.3</v>
      </c>
      <c r="I38" s="301">
        <v>1.92</v>
      </c>
    </row>
    <row r="39" spans="1:9" s="47" customFormat="1" ht="18" customHeight="1" x14ac:dyDescent="0.2">
      <c r="A39" s="46" t="s">
        <v>689</v>
      </c>
      <c r="B39" s="46"/>
      <c r="C39" s="46"/>
      <c r="D39" s="46"/>
      <c r="E39" s="46"/>
      <c r="F39" s="46"/>
      <c r="G39" s="46"/>
      <c r="H39" s="46"/>
    </row>
    <row r="40" spans="1:9" s="47" customFormat="1" ht="18" customHeight="1" x14ac:dyDescent="0.2">
      <c r="A40" s="46" t="s">
        <v>735</v>
      </c>
      <c r="B40" s="46"/>
      <c r="C40" s="46"/>
      <c r="D40" s="46"/>
      <c r="E40" s="46"/>
      <c r="F40" s="46"/>
      <c r="G40" s="46"/>
      <c r="H40" s="46"/>
      <c r="I40" s="46"/>
    </row>
    <row r="41" spans="1:9" s="47" customFormat="1" ht="18" customHeight="1" x14ac:dyDescent="0.2">
      <c r="A41" s="46" t="s">
        <v>715</v>
      </c>
      <c r="B41" s="46"/>
      <c r="C41" s="46"/>
      <c r="D41" s="46"/>
      <c r="E41" s="46"/>
      <c r="F41" s="46"/>
      <c r="G41" s="46"/>
      <c r="H41" s="46"/>
      <c r="I41" s="46"/>
    </row>
    <row r="42" spans="1:9" ht="18" customHeight="1" x14ac:dyDescent="0.2">
      <c r="A42" s="86"/>
      <c r="B42" s="86"/>
      <c r="C42" s="86"/>
      <c r="D42" s="86"/>
      <c r="E42" s="86"/>
      <c r="F42" s="86"/>
      <c r="G42" s="86"/>
      <c r="H42" s="86"/>
      <c r="I42" s="86"/>
    </row>
    <row r="43" spans="1:9" ht="18" customHeight="1" x14ac:dyDescent="0.2">
      <c r="B43" s="2"/>
    </row>
    <row r="44" spans="1:9" ht="18" customHeight="1" x14ac:dyDescent="0.2"/>
    <row r="45" spans="1:9" ht="18" customHeight="1" x14ac:dyDescent="0.2"/>
    <row r="46" spans="1:9" ht="18" customHeight="1" x14ac:dyDescent="0.2"/>
    <row r="47" spans="1:9" ht="18" customHeight="1" x14ac:dyDescent="0.2"/>
    <row r="48" spans="1:9"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sheetData>
  <mergeCells count="8">
    <mergeCell ref="A3:A6"/>
    <mergeCell ref="B3:B5"/>
    <mergeCell ref="C3:C5"/>
    <mergeCell ref="D3:H3"/>
    <mergeCell ref="I3:I5"/>
    <mergeCell ref="D4:D5"/>
    <mergeCell ref="E4:H4"/>
    <mergeCell ref="B6:H6"/>
  </mergeCells>
  <pageMargins left="0.70866141732283472" right="0.70866141732283472"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topLeftCell="A3" zoomScaleNormal="100" workbookViewId="0"/>
  </sheetViews>
  <sheetFormatPr baseColWidth="10" defaultColWidth="11" defaultRowHeight="14.25" x14ac:dyDescent="0.2"/>
  <cols>
    <col min="1" max="1" width="78.125" style="175" customWidth="1"/>
    <col min="2" max="16384" width="11" style="175"/>
  </cols>
  <sheetData>
    <row r="1" spans="1:1" ht="15" x14ac:dyDescent="0.2">
      <c r="A1" s="49" t="s">
        <v>401</v>
      </c>
    </row>
    <row r="2" spans="1:1" ht="15" x14ac:dyDescent="0.2">
      <c r="A2" s="49"/>
    </row>
    <row r="3" spans="1:1" ht="129.75" customHeight="1" x14ac:dyDescent="0.2">
      <c r="A3" s="176" t="s">
        <v>413</v>
      </c>
    </row>
    <row r="4" spans="1:1" x14ac:dyDescent="0.2">
      <c r="A4" s="305" t="s">
        <v>733</v>
      </c>
    </row>
    <row r="5" spans="1:1" ht="100.5" customHeight="1" x14ac:dyDescent="0.2">
      <c r="A5" s="305"/>
    </row>
    <row r="7" spans="1:1" ht="28.5" x14ac:dyDescent="0.2">
      <c r="A7" s="177" t="s">
        <v>402</v>
      </c>
    </row>
    <row r="9" spans="1:1" ht="15" x14ac:dyDescent="0.2">
      <c r="A9" s="175" t="s">
        <v>414</v>
      </c>
    </row>
    <row r="10" spans="1:1" ht="28.5" x14ac:dyDescent="0.2">
      <c r="A10" s="183" t="s">
        <v>420</v>
      </c>
    </row>
    <row r="11" spans="1:1" x14ac:dyDescent="0.2">
      <c r="A11" s="175" t="s">
        <v>421</v>
      </c>
    </row>
    <row r="12" spans="1:1" x14ac:dyDescent="0.2">
      <c r="A12" s="175" t="s">
        <v>422</v>
      </c>
    </row>
    <row r="13" spans="1:1" x14ac:dyDescent="0.2">
      <c r="A13" s="175" t="s">
        <v>423</v>
      </c>
    </row>
    <row r="14" spans="1:1" x14ac:dyDescent="0.2">
      <c r="A14" s="175" t="s">
        <v>424</v>
      </c>
    </row>
    <row r="15" spans="1:1" x14ac:dyDescent="0.2">
      <c r="A15" s="175" t="s">
        <v>425</v>
      </c>
    </row>
    <row r="16" spans="1:1" x14ac:dyDescent="0.2">
      <c r="A16" s="175" t="s">
        <v>426</v>
      </c>
    </row>
    <row r="18" spans="1:1" ht="15" x14ac:dyDescent="0.2">
      <c r="A18" s="175" t="s">
        <v>415</v>
      </c>
    </row>
    <row r="19" spans="1:1" ht="15" x14ac:dyDescent="0.2">
      <c r="A19" s="49" t="s">
        <v>403</v>
      </c>
    </row>
    <row r="20" spans="1:1" x14ac:dyDescent="0.2">
      <c r="A20" s="175" t="s">
        <v>427</v>
      </c>
    </row>
    <row r="21" spans="1:1" x14ac:dyDescent="0.2">
      <c r="A21" s="175" t="s">
        <v>428</v>
      </c>
    </row>
    <row r="22" spans="1:1" x14ac:dyDescent="0.2">
      <c r="A22" s="175" t="s">
        <v>429</v>
      </c>
    </row>
    <row r="23" spans="1:1" x14ac:dyDescent="0.2">
      <c r="A23" s="175" t="s">
        <v>430</v>
      </c>
    </row>
    <row r="24" spans="1:1" x14ac:dyDescent="0.2">
      <c r="A24" s="175" t="s">
        <v>431</v>
      </c>
    </row>
    <row r="26" spans="1:1" ht="15" x14ac:dyDescent="0.2">
      <c r="A26" s="49" t="s">
        <v>404</v>
      </c>
    </row>
    <row r="27" spans="1:1" ht="42.75" customHeight="1" x14ac:dyDescent="0.2">
      <c r="A27" s="177" t="s">
        <v>432</v>
      </c>
    </row>
    <row r="29" spans="1:1" ht="15" x14ac:dyDescent="0.2">
      <c r="A29" s="49" t="s">
        <v>405</v>
      </c>
    </row>
    <row r="30" spans="1:1" x14ac:dyDescent="0.2">
      <c r="A30" s="175" t="s">
        <v>433</v>
      </c>
    </row>
    <row r="31" spans="1:1" x14ac:dyDescent="0.2">
      <c r="A31" s="175" t="s">
        <v>434</v>
      </c>
    </row>
    <row r="33" spans="1:1" ht="15" x14ac:dyDescent="0.2">
      <c r="A33" s="49" t="s">
        <v>406</v>
      </c>
    </row>
    <row r="34" spans="1:1" x14ac:dyDescent="0.2">
      <c r="A34" s="175" t="s">
        <v>435</v>
      </c>
    </row>
    <row r="35" spans="1:1" x14ac:dyDescent="0.2">
      <c r="A35" s="178"/>
    </row>
    <row r="36" spans="1:1" ht="98.25" customHeight="1" x14ac:dyDescent="0.2">
      <c r="A36" s="177" t="s">
        <v>407</v>
      </c>
    </row>
    <row r="38" spans="1:1" ht="88.5" customHeight="1" x14ac:dyDescent="0.2">
      <c r="A38" s="177" t="s">
        <v>550</v>
      </c>
    </row>
    <row r="40" spans="1:1" x14ac:dyDescent="0.2">
      <c r="A40" s="179"/>
    </row>
    <row r="41" spans="1:1" ht="28.5" x14ac:dyDescent="0.2">
      <c r="A41" s="231" t="s">
        <v>498</v>
      </c>
    </row>
    <row r="42" spans="1:1" x14ac:dyDescent="0.2">
      <c r="A42" s="231"/>
    </row>
    <row r="43" spans="1:1" ht="34.5" customHeight="1" x14ac:dyDescent="0.2">
      <c r="A43" s="232" t="s">
        <v>551</v>
      </c>
    </row>
    <row r="44" spans="1:1" ht="14.1" customHeight="1" x14ac:dyDescent="0.2">
      <c r="A44" s="180"/>
    </row>
    <row r="45" spans="1:1" ht="15" customHeight="1" x14ac:dyDescent="0.2">
      <c r="A45" s="181" t="s">
        <v>417</v>
      </c>
    </row>
    <row r="46" spans="1:1" x14ac:dyDescent="0.2">
      <c r="A46" s="175" t="s">
        <v>408</v>
      </c>
    </row>
    <row r="47" spans="1:1" x14ac:dyDescent="0.2">
      <c r="A47" s="182" t="s">
        <v>409</v>
      </c>
    </row>
    <row r="48" spans="1:1" x14ac:dyDescent="0.2">
      <c r="A48" s="179"/>
    </row>
    <row r="49" spans="1:1" ht="15" x14ac:dyDescent="0.2">
      <c r="A49" s="49"/>
    </row>
    <row r="50" spans="1:1" ht="15" x14ac:dyDescent="0.2">
      <c r="A50" s="49"/>
    </row>
    <row r="51" spans="1:1" ht="15" customHeight="1" x14ac:dyDescent="0.2">
      <c r="A51" s="49" t="s">
        <v>410</v>
      </c>
    </row>
    <row r="52" spans="1:1" ht="15" customHeight="1" x14ac:dyDescent="0.2">
      <c r="A52" s="49"/>
    </row>
    <row r="53" spans="1:1" ht="46.35" customHeight="1" x14ac:dyDescent="0.2">
      <c r="A53" s="177" t="s">
        <v>411</v>
      </c>
    </row>
    <row r="54" spans="1:1" ht="14.1" customHeight="1" x14ac:dyDescent="0.2">
      <c r="A54" s="177"/>
    </row>
    <row r="55" spans="1:1" ht="58.5" customHeight="1" x14ac:dyDescent="0.2">
      <c r="A55" s="177" t="s">
        <v>416</v>
      </c>
    </row>
    <row r="56" spans="1:1" ht="14.1" customHeight="1" x14ac:dyDescent="0.2">
      <c r="A56" s="177"/>
    </row>
    <row r="57" spans="1:1" ht="46.35" customHeight="1" x14ac:dyDescent="0.2">
      <c r="A57" s="177" t="s">
        <v>552</v>
      </c>
    </row>
    <row r="58" spans="1:1" ht="14.1" customHeight="1" x14ac:dyDescent="0.2">
      <c r="A58" s="177"/>
    </row>
    <row r="59" spans="1:1" ht="46.5" customHeight="1" x14ac:dyDescent="0.2">
      <c r="A59" s="177" t="s">
        <v>412</v>
      </c>
    </row>
  </sheetData>
  <mergeCells count="1">
    <mergeCell ref="A4:A5"/>
  </mergeCells>
  <hyperlinks>
    <hyperlink ref="A41" r:id="rId1" display="Hinweise zu methodischen Änderungen ab Mikrozensus 2020"/>
    <hyperlink ref="A45" r:id="rId2"/>
    <hyperlink ref="A47" r:id="rId3"/>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heetViews>
  <sheetFormatPr baseColWidth="10" defaultColWidth="11.25" defaultRowHeight="9.9499999999999993" customHeight="1" x14ac:dyDescent="0.25"/>
  <cols>
    <col min="1" max="1" width="37.375" style="40" customWidth="1"/>
    <col min="2" max="3" width="19" style="40" customWidth="1"/>
    <col min="4" max="16384" width="11.25" style="40"/>
  </cols>
  <sheetData>
    <row r="1" spans="1:5" ht="18.600000000000001" customHeight="1" x14ac:dyDescent="0.25">
      <c r="A1" s="9" t="s">
        <v>225</v>
      </c>
    </row>
    <row r="2" spans="1:5" ht="18.600000000000001" customHeight="1" x14ac:dyDescent="0.25">
      <c r="A2" s="9" t="s">
        <v>0</v>
      </c>
    </row>
    <row r="3" spans="1:5" ht="18.600000000000001" customHeight="1" x14ac:dyDescent="0.25"/>
    <row r="4" spans="1:5" s="27" customFormat="1" ht="18.600000000000001" customHeight="1" x14ac:dyDescent="0.3">
      <c r="A4" s="41" t="s">
        <v>1</v>
      </c>
      <c r="B4" s="35" t="s">
        <v>3</v>
      </c>
      <c r="C4" s="28" t="s">
        <v>4</v>
      </c>
    </row>
    <row r="5" spans="1:5" ht="36.75" customHeight="1" x14ac:dyDescent="0.25">
      <c r="A5" s="186" t="s">
        <v>366</v>
      </c>
      <c r="B5" s="298">
        <v>2134.6</v>
      </c>
      <c r="C5" s="218">
        <v>100</v>
      </c>
      <c r="E5" s="1"/>
    </row>
    <row r="6" spans="1:5" ht="18.600000000000001" customHeight="1" x14ac:dyDescent="0.25">
      <c r="A6" s="56" t="s">
        <v>226</v>
      </c>
      <c r="B6" s="298">
        <v>463.5</v>
      </c>
      <c r="C6" s="218">
        <v>21.7</v>
      </c>
    </row>
    <row r="7" spans="1:5" ht="18.600000000000001" customHeight="1" x14ac:dyDescent="0.25">
      <c r="A7" s="56" t="s">
        <v>227</v>
      </c>
      <c r="B7" s="298">
        <v>1671.1</v>
      </c>
      <c r="C7" s="218">
        <v>78.3</v>
      </c>
    </row>
    <row r="8" spans="1:5" ht="18.600000000000001" customHeight="1" x14ac:dyDescent="0.25">
      <c r="A8" s="191" t="s">
        <v>463</v>
      </c>
      <c r="B8" s="298">
        <v>836.5</v>
      </c>
      <c r="C8" s="218">
        <v>39.200000000000003</v>
      </c>
    </row>
    <row r="9" spans="1:5" ht="18.600000000000001" customHeight="1" x14ac:dyDescent="0.25">
      <c r="A9" s="191" t="s">
        <v>464</v>
      </c>
      <c r="B9" s="298">
        <v>388.9</v>
      </c>
      <c r="C9" s="218">
        <v>18.2</v>
      </c>
    </row>
    <row r="10" spans="1:5" ht="18.600000000000001" customHeight="1" x14ac:dyDescent="0.25">
      <c r="A10" s="191" t="s">
        <v>465</v>
      </c>
      <c r="B10" s="298">
        <v>303.8</v>
      </c>
      <c r="C10" s="218">
        <v>14.2</v>
      </c>
    </row>
    <row r="11" spans="1:5" ht="18.600000000000001" customHeight="1" x14ac:dyDescent="0.25">
      <c r="A11" s="191" t="s">
        <v>466</v>
      </c>
      <c r="B11" s="298">
        <v>141.80000000000001</v>
      </c>
      <c r="C11" s="218">
        <v>6.6</v>
      </c>
    </row>
    <row r="12" spans="1:5" ht="18.600000000000001" customHeight="1" x14ac:dyDescent="0.3">
      <c r="A12" s="93"/>
      <c r="B12" s="48"/>
      <c r="C12" s="52"/>
    </row>
    <row r="13" spans="1:5" ht="18.600000000000001" customHeight="1" x14ac:dyDescent="0.25">
      <c r="A13" s="55" t="s">
        <v>97</v>
      </c>
      <c r="B13" s="50">
        <v>1113.7</v>
      </c>
      <c r="C13" s="50">
        <v>100</v>
      </c>
      <c r="E13" s="1"/>
    </row>
    <row r="14" spans="1:5" ht="18.600000000000001" customHeight="1" x14ac:dyDescent="0.25">
      <c r="A14" s="190" t="s">
        <v>701</v>
      </c>
      <c r="B14" s="50">
        <v>463.5</v>
      </c>
      <c r="C14" s="50">
        <v>41.6</v>
      </c>
    </row>
    <row r="15" spans="1:5" ht="18.600000000000001" customHeight="1" x14ac:dyDescent="0.25">
      <c r="A15" s="190" t="s">
        <v>43</v>
      </c>
      <c r="B15" s="50">
        <v>650.1</v>
      </c>
      <c r="C15" s="50">
        <v>58.4</v>
      </c>
    </row>
    <row r="16" spans="1:5" ht="18.600000000000001" customHeight="1" x14ac:dyDescent="0.25">
      <c r="A16" s="191" t="s">
        <v>463</v>
      </c>
      <c r="B16" s="50">
        <v>418.3</v>
      </c>
      <c r="C16" s="50">
        <v>37.6</v>
      </c>
    </row>
    <row r="17" spans="1:3" ht="18.600000000000001" customHeight="1" x14ac:dyDescent="0.25">
      <c r="A17" s="191" t="s">
        <v>464</v>
      </c>
      <c r="B17" s="50">
        <v>129.6</v>
      </c>
      <c r="C17" s="50">
        <v>11.6</v>
      </c>
    </row>
    <row r="18" spans="1:3" ht="18.600000000000001" customHeight="1" x14ac:dyDescent="0.25">
      <c r="A18" s="191" t="s">
        <v>465</v>
      </c>
      <c r="B18" s="50">
        <v>75.900000000000006</v>
      </c>
      <c r="C18" s="50">
        <v>6.8</v>
      </c>
    </row>
    <row r="19" spans="1:3" ht="18.600000000000001" customHeight="1" x14ac:dyDescent="0.25">
      <c r="A19" s="191" t="s">
        <v>466</v>
      </c>
      <c r="B19" s="50">
        <v>26.3</v>
      </c>
      <c r="C19" s="50">
        <v>2.4</v>
      </c>
    </row>
    <row r="20" spans="1:3" ht="18.600000000000001" customHeight="1" x14ac:dyDescent="0.25">
      <c r="A20" s="100"/>
      <c r="B20" s="151"/>
      <c r="C20" s="151"/>
    </row>
    <row r="21" spans="1:3" ht="18.600000000000001" customHeight="1" x14ac:dyDescent="0.25">
      <c r="A21" s="100" t="s">
        <v>72</v>
      </c>
      <c r="B21" s="113">
        <v>1.92</v>
      </c>
      <c r="C21" s="151"/>
    </row>
    <row r="22" spans="1:3" ht="18.600000000000001" customHeight="1" x14ac:dyDescent="0.25">
      <c r="A22" s="12"/>
      <c r="B22" s="13"/>
      <c r="C22" s="13"/>
    </row>
    <row r="23" spans="1:3" ht="28.5" customHeight="1" x14ac:dyDescent="0.25">
      <c r="A23" s="38" t="s">
        <v>721</v>
      </c>
      <c r="B23" s="38"/>
      <c r="C23" s="38"/>
    </row>
    <row r="24" spans="1:3" ht="9.9499999999999993" customHeight="1" x14ac:dyDescent="0.25">
      <c r="A24" s="306" t="s">
        <v>5</v>
      </c>
      <c r="B24" s="306"/>
      <c r="C24" s="306"/>
    </row>
  </sheetData>
  <mergeCells count="1">
    <mergeCell ref="A24:C2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7" zoomScaleNormal="100" workbookViewId="0"/>
  </sheetViews>
  <sheetFormatPr baseColWidth="10" defaultColWidth="11" defaultRowHeight="9.9499999999999993" customHeight="1" x14ac:dyDescent="0.25"/>
  <cols>
    <col min="1" max="1" width="39.25" style="40" customWidth="1"/>
    <col min="2" max="4" width="12.875" style="40" customWidth="1"/>
    <col min="5" max="16384" width="11" style="40"/>
  </cols>
  <sheetData>
    <row r="1" spans="1:7" ht="18.600000000000001" customHeight="1" x14ac:dyDescent="0.25">
      <c r="A1" s="9" t="s">
        <v>228</v>
      </c>
    </row>
    <row r="2" spans="1:7" ht="18.600000000000001" customHeight="1" x14ac:dyDescent="0.25">
      <c r="A2" s="9" t="s">
        <v>636</v>
      </c>
    </row>
    <row r="3" spans="1:7" ht="18.600000000000001" customHeight="1" x14ac:dyDescent="0.25"/>
    <row r="4" spans="1:7" s="27" customFormat="1" ht="54" customHeight="1" x14ac:dyDescent="0.3">
      <c r="A4" s="307" t="s">
        <v>1</v>
      </c>
      <c r="B4" s="34" t="s">
        <v>2</v>
      </c>
      <c r="C4" s="309" t="s">
        <v>73</v>
      </c>
      <c r="D4" s="310"/>
    </row>
    <row r="5" spans="1:7" s="27" customFormat="1" ht="18.600000000000001" customHeight="1" x14ac:dyDescent="0.3">
      <c r="A5" s="308"/>
      <c r="B5" s="35" t="s">
        <v>3</v>
      </c>
      <c r="C5" s="311" t="s">
        <v>4</v>
      </c>
      <c r="D5" s="312"/>
    </row>
    <row r="6" spans="1:7" ht="18.600000000000001" customHeight="1" x14ac:dyDescent="0.25">
      <c r="A6" s="37"/>
      <c r="B6" s="54"/>
      <c r="C6" s="54"/>
      <c r="D6" s="54"/>
    </row>
    <row r="7" spans="1:7" ht="18.600000000000001" customHeight="1" x14ac:dyDescent="0.25">
      <c r="A7" s="55" t="s">
        <v>229</v>
      </c>
      <c r="B7" s="11">
        <v>274.8</v>
      </c>
      <c r="C7" s="11">
        <v>100</v>
      </c>
      <c r="D7" s="11">
        <v>100</v>
      </c>
      <c r="F7" s="1"/>
    </row>
    <row r="8" spans="1:7" ht="18.600000000000001" customHeight="1" x14ac:dyDescent="0.25">
      <c r="A8" s="190" t="s">
        <v>76</v>
      </c>
      <c r="B8" s="50">
        <v>157.5</v>
      </c>
      <c r="C8" s="50">
        <v>57.3</v>
      </c>
      <c r="D8" s="50">
        <v>57.3</v>
      </c>
      <c r="F8" s="1"/>
    </row>
    <row r="9" spans="1:7" ht="18.600000000000001" customHeight="1" x14ac:dyDescent="0.25">
      <c r="A9" s="56" t="s">
        <v>77</v>
      </c>
      <c r="B9" s="50">
        <v>88.8</v>
      </c>
      <c r="C9" s="50">
        <v>32.299999999999997</v>
      </c>
      <c r="D9" s="50">
        <v>32.299999999999997</v>
      </c>
      <c r="F9" s="1"/>
    </row>
    <row r="10" spans="1:7" ht="18.600000000000001" customHeight="1" x14ac:dyDescent="0.25">
      <c r="A10" s="56" t="s">
        <v>78</v>
      </c>
      <c r="B10" s="50">
        <v>28.5</v>
      </c>
      <c r="C10" s="50">
        <v>10.4</v>
      </c>
      <c r="D10" s="50">
        <v>10.4</v>
      </c>
      <c r="F10" s="1"/>
    </row>
    <row r="11" spans="1:7" ht="18.600000000000001" customHeight="1" x14ac:dyDescent="0.25">
      <c r="A11" s="56"/>
      <c r="B11" s="50"/>
      <c r="C11" s="50"/>
      <c r="F11" s="1"/>
    </row>
    <row r="12" spans="1:7" ht="18.600000000000001" customHeight="1" x14ac:dyDescent="0.25">
      <c r="A12" s="219" t="s">
        <v>639</v>
      </c>
      <c r="B12" s="50">
        <v>141.19999999999999</v>
      </c>
      <c r="C12" s="50">
        <v>51.4</v>
      </c>
      <c r="D12" s="50">
        <f>B12/$B$12*100</f>
        <v>100</v>
      </c>
      <c r="F12" s="1"/>
    </row>
    <row r="13" spans="1:7" ht="18.600000000000001" customHeight="1" x14ac:dyDescent="0.25">
      <c r="A13" s="56" t="s">
        <v>76</v>
      </c>
      <c r="B13" s="50">
        <v>72.7</v>
      </c>
      <c r="C13" s="50">
        <v>26.5</v>
      </c>
      <c r="D13" s="50">
        <f>B13/$B$12*100</f>
        <v>51.487252124645899</v>
      </c>
      <c r="F13" s="1"/>
    </row>
    <row r="14" spans="1:7" ht="18.600000000000001" customHeight="1" x14ac:dyDescent="0.25">
      <c r="A14" s="56" t="s">
        <v>77</v>
      </c>
      <c r="B14" s="50">
        <v>49.8</v>
      </c>
      <c r="C14" s="50">
        <v>18.100000000000001</v>
      </c>
      <c r="D14" s="50">
        <f>B14/$B$12*100</f>
        <v>35.269121813031163</v>
      </c>
      <c r="F14" s="1"/>
    </row>
    <row r="15" spans="1:7" ht="18.600000000000001" customHeight="1" x14ac:dyDescent="0.25">
      <c r="A15" s="56" t="s">
        <v>78</v>
      </c>
      <c r="B15" s="58">
        <v>18.7</v>
      </c>
      <c r="C15" s="58">
        <v>6.8</v>
      </c>
      <c r="D15" s="58">
        <f>B15/$B$12*100</f>
        <v>13.243626062322948</v>
      </c>
      <c r="F15" s="1"/>
      <c r="G15" s="10"/>
    </row>
    <row r="16" spans="1:7" ht="18.600000000000001" customHeight="1" x14ac:dyDescent="0.25">
      <c r="A16" s="57"/>
      <c r="B16" s="58"/>
      <c r="C16" s="50"/>
      <c r="D16" s="240"/>
      <c r="F16" s="1"/>
    </row>
    <row r="17" spans="1:6" ht="18.600000000000001" customHeight="1" x14ac:dyDescent="0.25">
      <c r="A17" s="219" t="s">
        <v>640</v>
      </c>
      <c r="B17" s="50">
        <v>52.9</v>
      </c>
      <c r="C17" s="50">
        <v>19.3</v>
      </c>
      <c r="D17" s="50">
        <f>B17/$B$17*100</f>
        <v>100</v>
      </c>
      <c r="F17" s="1"/>
    </row>
    <row r="18" spans="1:6" ht="18.600000000000001" customHeight="1" x14ac:dyDescent="0.25">
      <c r="A18" s="56" t="s">
        <v>76</v>
      </c>
      <c r="B18" s="50">
        <v>31.1</v>
      </c>
      <c r="C18" s="50">
        <v>11.3</v>
      </c>
      <c r="D18" s="50">
        <f>B18/$B$17*100</f>
        <v>58.790170132325144</v>
      </c>
      <c r="F18" s="1"/>
    </row>
    <row r="19" spans="1:6" ht="18.600000000000001" customHeight="1" x14ac:dyDescent="0.25">
      <c r="A19" s="56" t="s">
        <v>77</v>
      </c>
      <c r="B19" s="58">
        <v>18</v>
      </c>
      <c r="C19" s="58">
        <v>6.6</v>
      </c>
      <c r="D19" s="58">
        <f>B19/$B$17*100</f>
        <v>34.026465028355389</v>
      </c>
      <c r="F19" s="1"/>
    </row>
    <row r="20" spans="1:6" ht="18.600000000000001" customHeight="1" x14ac:dyDescent="0.25">
      <c r="A20" s="56" t="s">
        <v>78</v>
      </c>
      <c r="B20" s="58" t="s">
        <v>7</v>
      </c>
      <c r="C20" s="58" t="s">
        <v>7</v>
      </c>
      <c r="D20" s="58" t="s">
        <v>7</v>
      </c>
      <c r="F20" s="1"/>
    </row>
    <row r="21" spans="1:6" ht="18.600000000000001" customHeight="1" x14ac:dyDescent="0.25">
      <c r="A21" s="57"/>
      <c r="B21" s="58"/>
      <c r="C21" s="50"/>
      <c r="D21" s="240"/>
      <c r="F21" s="1"/>
    </row>
    <row r="22" spans="1:6" ht="18.600000000000001" customHeight="1" x14ac:dyDescent="0.25">
      <c r="A22" s="219" t="s">
        <v>641</v>
      </c>
      <c r="B22" s="50">
        <v>80.599999999999994</v>
      </c>
      <c r="C22" s="50">
        <v>29.3</v>
      </c>
      <c r="D22" s="50">
        <f>B22/$B$22*100</f>
        <v>100</v>
      </c>
      <c r="F22" s="1"/>
    </row>
    <row r="23" spans="1:6" ht="18.600000000000001" customHeight="1" x14ac:dyDescent="0.25">
      <c r="A23" s="56" t="s">
        <v>76</v>
      </c>
      <c r="B23" s="50">
        <v>53.7</v>
      </c>
      <c r="C23" s="50">
        <v>19.5</v>
      </c>
      <c r="D23" s="50">
        <f>B23/$B$22*100</f>
        <v>66.625310173697287</v>
      </c>
      <c r="F23" s="1"/>
    </row>
    <row r="24" spans="1:6" ht="18.600000000000001" customHeight="1" x14ac:dyDescent="0.25">
      <c r="A24" s="56" t="s">
        <v>77</v>
      </c>
      <c r="B24" s="50">
        <v>20.9</v>
      </c>
      <c r="C24" s="50">
        <v>7.6</v>
      </c>
      <c r="D24" s="50">
        <f>B24/$B$22*100</f>
        <v>25.930521091811414</v>
      </c>
      <c r="F24" s="1"/>
    </row>
    <row r="25" spans="1:6" ht="18.600000000000001" customHeight="1" x14ac:dyDescent="0.25">
      <c r="A25" s="56" t="s">
        <v>78</v>
      </c>
      <c r="B25" s="58" t="s">
        <v>7</v>
      </c>
      <c r="C25" s="58" t="s">
        <v>7</v>
      </c>
      <c r="D25" s="58" t="s">
        <v>7</v>
      </c>
      <c r="F25" s="1"/>
    </row>
    <row r="26" spans="1:6" ht="18.600000000000001" customHeight="1" x14ac:dyDescent="0.25">
      <c r="A26" s="57"/>
      <c r="B26" s="58"/>
      <c r="C26" s="50"/>
      <c r="F26" s="1"/>
    </row>
    <row r="27" spans="1:6" ht="18.600000000000001" customHeight="1" x14ac:dyDescent="0.25">
      <c r="A27" s="57" t="s">
        <v>79</v>
      </c>
      <c r="B27" s="50">
        <v>66.599999999999994</v>
      </c>
      <c r="C27" s="50">
        <v>24.2</v>
      </c>
      <c r="D27" s="50">
        <f>B27/$B$27*100</f>
        <v>100</v>
      </c>
      <c r="F27" s="1"/>
    </row>
    <row r="28" spans="1:6" ht="18.600000000000001" customHeight="1" x14ac:dyDescent="0.25">
      <c r="A28" s="56" t="s">
        <v>76</v>
      </c>
      <c r="B28" s="50">
        <v>43</v>
      </c>
      <c r="C28" s="50">
        <v>15.7</v>
      </c>
      <c r="D28" s="50">
        <f>B28/$B$27*100</f>
        <v>64.564564564564577</v>
      </c>
      <c r="F28" s="1"/>
    </row>
    <row r="29" spans="1:6" ht="18.600000000000001" customHeight="1" x14ac:dyDescent="0.25">
      <c r="A29" s="56" t="s">
        <v>77</v>
      </c>
      <c r="B29" s="50">
        <v>18.2</v>
      </c>
      <c r="C29" s="50">
        <v>6.6</v>
      </c>
      <c r="D29" s="50">
        <f>B29/$B$27*100</f>
        <v>27.327327327327328</v>
      </c>
      <c r="F29" s="1"/>
    </row>
    <row r="30" spans="1:6" ht="18.600000000000001" customHeight="1" x14ac:dyDescent="0.25">
      <c r="A30" s="56" t="s">
        <v>78</v>
      </c>
      <c r="B30" s="58" t="s">
        <v>7</v>
      </c>
      <c r="C30" s="58" t="s">
        <v>7</v>
      </c>
      <c r="D30" s="58" t="s">
        <v>7</v>
      </c>
      <c r="F30" s="1"/>
    </row>
    <row r="31" spans="1:6" ht="18.600000000000001" customHeight="1" x14ac:dyDescent="0.25">
      <c r="A31" s="12"/>
      <c r="B31" s="13"/>
      <c r="C31" s="13"/>
      <c r="D31" s="13"/>
    </row>
    <row r="32" spans="1:6" ht="30" customHeight="1" x14ac:dyDescent="0.25">
      <c r="A32" s="46" t="s">
        <v>725</v>
      </c>
      <c r="B32" s="69"/>
      <c r="C32" s="69"/>
      <c r="D32" s="69"/>
    </row>
  </sheetData>
  <mergeCells count="3">
    <mergeCell ref="A4:A5"/>
    <mergeCell ref="C4:D4"/>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Normal="100" workbookViewId="0"/>
  </sheetViews>
  <sheetFormatPr baseColWidth="10" defaultColWidth="10.75" defaultRowHeight="9.9499999999999993" customHeight="1" x14ac:dyDescent="0.2"/>
  <cols>
    <col min="1" max="1" width="26" style="23" customWidth="1"/>
    <col min="2" max="2" width="16.375" style="23" customWidth="1"/>
    <col min="3" max="3" width="31.375" style="23" customWidth="1"/>
    <col min="4" max="16384" width="10.75" style="23"/>
  </cols>
  <sheetData>
    <row r="1" spans="1:5" ht="18" customHeight="1" x14ac:dyDescent="0.25">
      <c r="A1" s="9" t="s">
        <v>8</v>
      </c>
      <c r="B1" s="40"/>
      <c r="C1" s="40"/>
    </row>
    <row r="3" spans="1:5" s="18" customFormat="1" ht="41.25" customHeight="1" x14ac:dyDescent="0.2">
      <c r="A3" s="307" t="s">
        <v>1</v>
      </c>
      <c r="B3" s="35" t="s">
        <v>2</v>
      </c>
      <c r="C3" s="32" t="s">
        <v>82</v>
      </c>
    </row>
    <row r="4" spans="1:5" s="18" customFormat="1" ht="18.600000000000001" customHeight="1" x14ac:dyDescent="0.25">
      <c r="A4" s="308"/>
      <c r="B4" s="59" t="s">
        <v>3</v>
      </c>
      <c r="C4" s="60" t="s">
        <v>4</v>
      </c>
    </row>
    <row r="5" spans="1:5" ht="18.600000000000001" customHeight="1" x14ac:dyDescent="0.2">
      <c r="A5" s="61"/>
      <c r="B5" s="62"/>
      <c r="C5" s="63"/>
    </row>
    <row r="6" spans="1:5" ht="33" customHeight="1" x14ac:dyDescent="0.25">
      <c r="A6" s="163" t="s">
        <v>299</v>
      </c>
      <c r="B6" s="64">
        <v>867.7</v>
      </c>
      <c r="C6" s="11">
        <v>100</v>
      </c>
    </row>
    <row r="7" spans="1:5" ht="18.600000000000001" customHeight="1" x14ac:dyDescent="0.2">
      <c r="A7" s="56" t="s">
        <v>9</v>
      </c>
      <c r="B7" s="65">
        <v>307.8</v>
      </c>
      <c r="C7" s="50">
        <v>35.6</v>
      </c>
      <c r="E7" s="3"/>
    </row>
    <row r="8" spans="1:5" ht="18.600000000000001" customHeight="1" x14ac:dyDescent="0.2">
      <c r="A8" s="56" t="s">
        <v>10</v>
      </c>
      <c r="B8" s="65">
        <v>58.6</v>
      </c>
      <c r="C8" s="50">
        <v>6.8</v>
      </c>
      <c r="E8" s="3"/>
    </row>
    <row r="9" spans="1:5" ht="18.600000000000001" customHeight="1" x14ac:dyDescent="0.2">
      <c r="A9" s="56" t="s">
        <v>11</v>
      </c>
      <c r="B9" s="65">
        <v>241</v>
      </c>
      <c r="C9" s="50">
        <v>27.8</v>
      </c>
      <c r="E9" s="3"/>
    </row>
    <row r="10" spans="1:5" ht="18.600000000000001" customHeight="1" x14ac:dyDescent="0.2">
      <c r="A10" s="56" t="s">
        <v>12</v>
      </c>
      <c r="B10" s="65">
        <v>260.3</v>
      </c>
      <c r="C10" s="50">
        <v>30</v>
      </c>
      <c r="E10" s="3"/>
    </row>
    <row r="11" spans="1:5" ht="18.600000000000001" customHeight="1" x14ac:dyDescent="0.2">
      <c r="A11" s="66"/>
      <c r="B11" s="14"/>
      <c r="C11" s="17"/>
    </row>
    <row r="12" spans="1:5" ht="33" customHeight="1" x14ac:dyDescent="0.2">
      <c r="A12" s="38" t="s">
        <v>725</v>
      </c>
      <c r="B12" s="31"/>
      <c r="C12" s="31"/>
    </row>
    <row r="13" spans="1:5" ht="14.1" customHeight="1" x14ac:dyDescent="0.2">
      <c r="A13" s="313" t="s">
        <v>5</v>
      </c>
      <c r="B13" s="313"/>
      <c r="C13" s="313"/>
    </row>
    <row r="14" spans="1:5" ht="9.9499999999999993" customHeight="1" x14ac:dyDescent="0.2">
      <c r="A14" s="313"/>
      <c r="B14" s="313"/>
      <c r="C14" s="313"/>
    </row>
  </sheetData>
  <mergeCells count="3">
    <mergeCell ref="A3:A4"/>
    <mergeCell ref="A13:C13"/>
    <mergeCell ref="A14:C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5" zoomScaleNormal="100" workbookViewId="0"/>
  </sheetViews>
  <sheetFormatPr baseColWidth="10" defaultColWidth="11" defaultRowHeight="9.9499999999999993" customHeight="1" x14ac:dyDescent="0.2"/>
  <cols>
    <col min="1" max="1" width="32.875" style="23" customWidth="1"/>
    <col min="2" max="2" width="12.5" style="23" customWidth="1"/>
    <col min="3" max="3" width="16.375" style="23" customWidth="1"/>
    <col min="4" max="4" width="15" style="23" customWidth="1"/>
    <col min="5" max="16384" width="11" style="23"/>
  </cols>
  <sheetData>
    <row r="1" spans="1:6" ht="18" customHeight="1" x14ac:dyDescent="0.25">
      <c r="A1" s="9" t="s">
        <v>623</v>
      </c>
      <c r="B1" s="151"/>
      <c r="C1" s="151"/>
      <c r="D1" s="151"/>
    </row>
    <row r="2" spans="1:6" ht="15.75" customHeight="1" x14ac:dyDescent="0.2"/>
    <row r="3" spans="1:6" s="18" customFormat="1" ht="50.25" customHeight="1" x14ac:dyDescent="0.2">
      <c r="A3" s="307" t="s">
        <v>1</v>
      </c>
      <c r="B3" s="291" t="s">
        <v>2</v>
      </c>
      <c r="C3" s="311" t="s">
        <v>83</v>
      </c>
      <c r="D3" s="316"/>
    </row>
    <row r="4" spans="1:6" s="18" customFormat="1" ht="18.600000000000001" customHeight="1" x14ac:dyDescent="0.25">
      <c r="A4" s="308"/>
      <c r="B4" s="59" t="s">
        <v>3</v>
      </c>
      <c r="C4" s="317" t="s">
        <v>4</v>
      </c>
      <c r="D4" s="318"/>
    </row>
    <row r="5" spans="1:6" ht="18.600000000000001" customHeight="1" x14ac:dyDescent="0.2">
      <c r="A5" s="67"/>
      <c r="B5" s="68"/>
      <c r="C5" s="68"/>
      <c r="D5" s="68"/>
    </row>
    <row r="6" spans="1:6" ht="18.600000000000001" customHeight="1" x14ac:dyDescent="0.25">
      <c r="A6" s="55" t="s">
        <v>642</v>
      </c>
      <c r="B6" s="11">
        <v>274.8</v>
      </c>
      <c r="C6" s="11">
        <v>100</v>
      </c>
      <c r="D6" s="11">
        <v>100</v>
      </c>
      <c r="F6" s="2"/>
    </row>
    <row r="7" spans="1:6" ht="18.600000000000001" customHeight="1" x14ac:dyDescent="0.2">
      <c r="A7" s="56" t="s">
        <v>298</v>
      </c>
      <c r="B7" s="50">
        <v>42.9</v>
      </c>
      <c r="C7" s="50">
        <v>15.6</v>
      </c>
      <c r="D7" s="50">
        <v>15.6</v>
      </c>
    </row>
    <row r="8" spans="1:6" ht="18.600000000000001" customHeight="1" x14ac:dyDescent="0.2">
      <c r="A8" s="56" t="s">
        <v>297</v>
      </c>
      <c r="B8" s="50">
        <v>52.5</v>
      </c>
      <c r="C8" s="50">
        <v>19.100000000000001</v>
      </c>
      <c r="D8" s="50">
        <v>19.100000000000001</v>
      </c>
    </row>
    <row r="9" spans="1:6" ht="18.600000000000001" customHeight="1" x14ac:dyDescent="0.2">
      <c r="A9" s="56" t="s">
        <v>296</v>
      </c>
      <c r="B9" s="50">
        <v>70.3</v>
      </c>
      <c r="C9" s="50">
        <v>25.6</v>
      </c>
      <c r="D9" s="50">
        <v>25.6</v>
      </c>
    </row>
    <row r="10" spans="1:6" ht="18.600000000000001" customHeight="1" x14ac:dyDescent="0.2">
      <c r="A10" s="56" t="s">
        <v>295</v>
      </c>
      <c r="B10" s="50">
        <v>84.7</v>
      </c>
      <c r="C10" s="50">
        <v>30.8</v>
      </c>
      <c r="D10" s="50">
        <v>30.8</v>
      </c>
    </row>
    <row r="11" spans="1:6" ht="18.600000000000001" customHeight="1" x14ac:dyDescent="0.2">
      <c r="A11" s="56" t="s">
        <v>294</v>
      </c>
      <c r="B11" s="50">
        <v>50.2</v>
      </c>
      <c r="C11" s="50">
        <v>18.3</v>
      </c>
      <c r="D11" s="50">
        <v>18.3</v>
      </c>
    </row>
    <row r="12" spans="1:6" ht="18.600000000000001" customHeight="1" x14ac:dyDescent="0.2">
      <c r="A12" s="201" t="s">
        <v>467</v>
      </c>
      <c r="B12" s="50">
        <v>185.6</v>
      </c>
      <c r="C12" s="50">
        <v>67.5</v>
      </c>
      <c r="D12" s="50">
        <v>67.5</v>
      </c>
    </row>
    <row r="13" spans="1:6" ht="18.600000000000001" customHeight="1" x14ac:dyDescent="0.2">
      <c r="A13" s="70" t="s">
        <v>19</v>
      </c>
      <c r="B13" s="50">
        <v>89.2</v>
      </c>
      <c r="C13" s="50">
        <v>32.5</v>
      </c>
      <c r="D13" s="50">
        <v>32.5</v>
      </c>
    </row>
    <row r="14" spans="1:6" ht="18.600000000000001" customHeight="1" x14ac:dyDescent="0.2">
      <c r="A14" s="57"/>
      <c r="B14" s="50"/>
      <c r="C14" s="50"/>
      <c r="D14" s="50"/>
    </row>
    <row r="15" spans="1:6" s="47" customFormat="1" ht="18.600000000000001" customHeight="1" x14ac:dyDescent="0.2">
      <c r="A15" s="219" t="s">
        <v>643</v>
      </c>
      <c r="B15" s="89">
        <v>141.19999999999999</v>
      </c>
      <c r="C15" s="89">
        <v>51.4</v>
      </c>
      <c r="D15" s="50">
        <v>100</v>
      </c>
    </row>
    <row r="16" spans="1:6" ht="18.600000000000001" customHeight="1" x14ac:dyDescent="0.2">
      <c r="A16" s="56" t="s">
        <v>298</v>
      </c>
      <c r="B16" s="89">
        <v>21.1</v>
      </c>
      <c r="C16" s="89">
        <v>7.7</v>
      </c>
      <c r="D16" s="50">
        <v>14.943342776203968</v>
      </c>
    </row>
    <row r="17" spans="1:4" ht="18.600000000000001" customHeight="1" x14ac:dyDescent="0.2">
      <c r="A17" s="56" t="s">
        <v>297</v>
      </c>
      <c r="B17" s="89">
        <v>27</v>
      </c>
      <c r="C17" s="89">
        <v>9.8000000000000007</v>
      </c>
      <c r="D17" s="50">
        <v>19.121813031161476</v>
      </c>
    </row>
    <row r="18" spans="1:4" ht="18.600000000000001" customHeight="1" x14ac:dyDescent="0.2">
      <c r="A18" s="56" t="s">
        <v>296</v>
      </c>
      <c r="B18" s="89">
        <v>39.6</v>
      </c>
      <c r="C18" s="89">
        <v>14.4</v>
      </c>
      <c r="D18" s="50">
        <v>28.04532577903683</v>
      </c>
    </row>
    <row r="19" spans="1:4" ht="18.600000000000001" customHeight="1" x14ac:dyDescent="0.2">
      <c r="A19" s="56" t="s">
        <v>295</v>
      </c>
      <c r="B19" s="89">
        <v>47.2</v>
      </c>
      <c r="C19" s="89">
        <v>17.2</v>
      </c>
      <c r="D19" s="50">
        <v>33.427762039660067</v>
      </c>
    </row>
    <row r="20" spans="1:4" ht="18.600000000000001" customHeight="1" x14ac:dyDescent="0.2">
      <c r="A20" s="56" t="s">
        <v>294</v>
      </c>
      <c r="B20" s="89">
        <v>28.7</v>
      </c>
      <c r="C20" s="89">
        <v>10.5</v>
      </c>
      <c r="D20" s="50">
        <v>20.325779036827196</v>
      </c>
    </row>
    <row r="21" spans="1:4" ht="18.600000000000001" customHeight="1" x14ac:dyDescent="0.2">
      <c r="A21" s="201" t="s">
        <v>467</v>
      </c>
      <c r="B21" s="89">
        <v>92.6</v>
      </c>
      <c r="C21" s="89">
        <v>33.700000000000003</v>
      </c>
      <c r="D21" s="50">
        <v>65.580736543909353</v>
      </c>
    </row>
    <row r="22" spans="1:4" ht="18.600000000000001" customHeight="1" x14ac:dyDescent="0.2">
      <c r="A22" s="70" t="s">
        <v>19</v>
      </c>
      <c r="B22" s="89">
        <v>48.7</v>
      </c>
      <c r="C22" s="89">
        <v>17.7</v>
      </c>
      <c r="D22" s="50">
        <v>34.490084985835701</v>
      </c>
    </row>
    <row r="23" spans="1:4" ht="18.600000000000001" customHeight="1" x14ac:dyDescent="0.2">
      <c r="A23" s="57"/>
      <c r="B23" s="50"/>
      <c r="C23" s="50"/>
      <c r="D23" s="50"/>
    </row>
    <row r="24" spans="1:4" s="47" customFormat="1" ht="18.600000000000001" customHeight="1" x14ac:dyDescent="0.2">
      <c r="A24" s="219" t="s">
        <v>644</v>
      </c>
      <c r="B24" s="50">
        <v>52.9</v>
      </c>
      <c r="C24" s="50">
        <v>19.3</v>
      </c>
      <c r="D24" s="50">
        <v>100</v>
      </c>
    </row>
    <row r="25" spans="1:4" ht="18.600000000000001" customHeight="1" x14ac:dyDescent="0.2">
      <c r="A25" s="56" t="s">
        <v>298</v>
      </c>
      <c r="B25" s="58">
        <v>15.4</v>
      </c>
      <c r="C25" s="50">
        <v>5.6</v>
      </c>
      <c r="D25" s="50">
        <v>29.111531190926275</v>
      </c>
    </row>
    <row r="26" spans="1:4" ht="18.600000000000001" customHeight="1" x14ac:dyDescent="0.2">
      <c r="A26" s="56" t="s">
        <v>297</v>
      </c>
      <c r="B26" s="58">
        <v>13.4</v>
      </c>
      <c r="C26" s="50">
        <v>4.9000000000000004</v>
      </c>
      <c r="D26" s="50">
        <v>25.330812854442346</v>
      </c>
    </row>
    <row r="27" spans="1:4" ht="18.600000000000001" customHeight="1" x14ac:dyDescent="0.2">
      <c r="A27" s="56" t="s">
        <v>296</v>
      </c>
      <c r="B27" s="58">
        <v>12.9</v>
      </c>
      <c r="C27" s="50">
        <v>4.7</v>
      </c>
      <c r="D27" s="50">
        <v>24.385633270321364</v>
      </c>
    </row>
    <row r="28" spans="1:4" ht="18.600000000000001" customHeight="1" x14ac:dyDescent="0.2">
      <c r="A28" s="56" t="s">
        <v>295</v>
      </c>
      <c r="B28" s="50">
        <v>14.8</v>
      </c>
      <c r="C28" s="50">
        <v>5.4</v>
      </c>
      <c r="D28" s="50">
        <v>27.977315689981097</v>
      </c>
    </row>
    <row r="29" spans="1:4" ht="18.600000000000001" customHeight="1" x14ac:dyDescent="0.2">
      <c r="A29" s="56" t="s">
        <v>294</v>
      </c>
      <c r="B29" s="58" t="s">
        <v>218</v>
      </c>
      <c r="C29" s="245" t="s">
        <v>702</v>
      </c>
      <c r="D29" s="50" t="s">
        <v>703</v>
      </c>
    </row>
    <row r="30" spans="1:4" ht="18.600000000000001" customHeight="1" x14ac:dyDescent="0.2">
      <c r="A30" s="201" t="s">
        <v>467</v>
      </c>
      <c r="B30" s="50">
        <v>44.1</v>
      </c>
      <c r="C30" s="50">
        <v>16</v>
      </c>
      <c r="D30" s="50">
        <v>83.364839319470704</v>
      </c>
    </row>
    <row r="31" spans="1:4" ht="18.600000000000001" customHeight="1" x14ac:dyDescent="0.2">
      <c r="A31" s="70" t="s">
        <v>19</v>
      </c>
      <c r="B31" s="58" t="s">
        <v>93</v>
      </c>
      <c r="C31" s="245" t="s">
        <v>510</v>
      </c>
      <c r="D31" s="50" t="s">
        <v>704</v>
      </c>
    </row>
    <row r="32" spans="1:4" ht="18.600000000000001" customHeight="1" x14ac:dyDescent="0.2">
      <c r="A32" s="157"/>
      <c r="B32" s="58"/>
      <c r="C32" s="50"/>
      <c r="D32" s="50"/>
    </row>
    <row r="33" spans="1:4" ht="18.600000000000001" customHeight="1" x14ac:dyDescent="0.2">
      <c r="A33" s="46"/>
      <c r="B33" s="46"/>
      <c r="C33" s="46"/>
      <c r="D33" s="46"/>
    </row>
    <row r="34" spans="1:4" ht="18.600000000000001" customHeight="1" x14ac:dyDescent="0.2">
      <c r="A34" s="315"/>
      <c r="B34" s="315"/>
      <c r="C34" s="315"/>
      <c r="D34" s="315"/>
    </row>
    <row r="35" spans="1:4" ht="18.600000000000001" customHeight="1" x14ac:dyDescent="0.2">
      <c r="A35" s="55" t="s">
        <v>624</v>
      </c>
      <c r="B35" s="50"/>
      <c r="C35" s="50"/>
      <c r="D35" s="50"/>
    </row>
    <row r="36" spans="1:4" ht="18.600000000000001" customHeight="1" x14ac:dyDescent="0.2">
      <c r="A36" s="187"/>
      <c r="B36" s="50"/>
      <c r="C36" s="50"/>
      <c r="D36" s="50"/>
    </row>
    <row r="37" spans="1:4" ht="50.1" customHeight="1" x14ac:dyDescent="0.2">
      <c r="A37" s="307" t="s">
        <v>1</v>
      </c>
      <c r="B37" s="291" t="s">
        <v>2</v>
      </c>
      <c r="C37" s="311" t="s">
        <v>83</v>
      </c>
      <c r="D37" s="316"/>
    </row>
    <row r="38" spans="1:4" ht="18.600000000000001" customHeight="1" x14ac:dyDescent="0.25">
      <c r="A38" s="308"/>
      <c r="B38" s="59" t="s">
        <v>3</v>
      </c>
      <c r="C38" s="317" t="s">
        <v>4</v>
      </c>
      <c r="D38" s="318"/>
    </row>
    <row r="39" spans="1:4" s="47" customFormat="1" ht="18.600000000000001" customHeight="1" x14ac:dyDescent="0.2">
      <c r="A39" s="219" t="s">
        <v>650</v>
      </c>
      <c r="B39" s="50">
        <v>80.599999999999994</v>
      </c>
      <c r="C39" s="50">
        <v>29.3</v>
      </c>
      <c r="D39" s="50">
        <v>100</v>
      </c>
    </row>
    <row r="40" spans="1:4" ht="18.600000000000001" customHeight="1" x14ac:dyDescent="0.2">
      <c r="A40" s="56" t="s">
        <v>298</v>
      </c>
      <c r="B40" s="58" t="s">
        <v>7</v>
      </c>
      <c r="C40" s="58" t="s">
        <v>7</v>
      </c>
      <c r="D40" s="50" t="s">
        <v>7</v>
      </c>
    </row>
    <row r="41" spans="1:4" ht="18.600000000000001" customHeight="1" x14ac:dyDescent="0.2">
      <c r="A41" s="56" t="s">
        <v>297</v>
      </c>
      <c r="B41" s="58">
        <v>12.2</v>
      </c>
      <c r="C41" s="50">
        <v>4.4000000000000004</v>
      </c>
      <c r="D41" s="50">
        <v>15.136476426799009</v>
      </c>
    </row>
    <row r="42" spans="1:4" ht="18.600000000000001" customHeight="1" x14ac:dyDescent="0.2">
      <c r="A42" s="56" t="s">
        <v>296</v>
      </c>
      <c r="B42" s="58">
        <v>17.8</v>
      </c>
      <c r="C42" s="50">
        <v>6.5</v>
      </c>
      <c r="D42" s="50">
        <v>22.084367245657571</v>
      </c>
    </row>
    <row r="43" spans="1:4" ht="18.600000000000001" customHeight="1" x14ac:dyDescent="0.2">
      <c r="A43" s="56" t="s">
        <v>295</v>
      </c>
      <c r="B43" s="50">
        <v>22.6</v>
      </c>
      <c r="C43" s="50">
        <v>8.1999999999999993</v>
      </c>
      <c r="D43" s="50">
        <v>28.039702233250622</v>
      </c>
    </row>
    <row r="44" spans="1:4" ht="18.600000000000001" customHeight="1" x14ac:dyDescent="0.2">
      <c r="A44" s="56" t="s">
        <v>294</v>
      </c>
      <c r="B44" s="58">
        <v>14.1</v>
      </c>
      <c r="C44" s="50">
        <v>5.0999999999999996</v>
      </c>
      <c r="D44" s="50">
        <v>17.493796526054592</v>
      </c>
    </row>
    <row r="45" spans="1:4" ht="18.600000000000001" customHeight="1" x14ac:dyDescent="0.2">
      <c r="A45" s="201" t="s">
        <v>467</v>
      </c>
      <c r="B45" s="50">
        <v>49</v>
      </c>
      <c r="C45" s="50">
        <v>17.8</v>
      </c>
      <c r="D45" s="50">
        <v>60.794044665012414</v>
      </c>
    </row>
    <row r="46" spans="1:4" ht="18.600000000000001" customHeight="1" x14ac:dyDescent="0.2">
      <c r="A46" s="70" t="s">
        <v>19</v>
      </c>
      <c r="B46" s="50">
        <v>31.7</v>
      </c>
      <c r="C46" s="50">
        <v>11.5</v>
      </c>
      <c r="D46" s="50">
        <v>39.330024813895783</v>
      </c>
    </row>
    <row r="47" spans="1:4" ht="18.600000000000001" customHeight="1" x14ac:dyDescent="0.2">
      <c r="A47" s="57"/>
      <c r="B47" s="50"/>
      <c r="C47" s="50"/>
      <c r="D47" s="50"/>
    </row>
    <row r="48" spans="1:4" s="47" customFormat="1" ht="18.600000000000001" customHeight="1" x14ac:dyDescent="0.2">
      <c r="A48" s="219" t="s">
        <v>645</v>
      </c>
      <c r="B48" s="50">
        <v>66.599999999999994</v>
      </c>
      <c r="C48" s="50">
        <v>24.2</v>
      </c>
      <c r="D48" s="50">
        <v>100</v>
      </c>
    </row>
    <row r="49" spans="1:4" ht="18.600000000000001" customHeight="1" x14ac:dyDescent="0.2">
      <c r="A49" s="56" t="s">
        <v>298</v>
      </c>
      <c r="B49" s="58" t="s">
        <v>7</v>
      </c>
      <c r="C49" s="58" t="s">
        <v>7</v>
      </c>
      <c r="D49" s="50" t="s">
        <v>7</v>
      </c>
    </row>
    <row r="50" spans="1:4" ht="18.600000000000001" customHeight="1" x14ac:dyDescent="0.2">
      <c r="A50" s="56" t="s">
        <v>297</v>
      </c>
      <c r="B50" s="58" t="s">
        <v>541</v>
      </c>
      <c r="C50" s="259" t="s">
        <v>512</v>
      </c>
      <c r="D50" s="50" t="s">
        <v>705</v>
      </c>
    </row>
    <row r="51" spans="1:4" ht="18.600000000000001" customHeight="1" x14ac:dyDescent="0.2">
      <c r="A51" s="56" t="s">
        <v>296</v>
      </c>
      <c r="B51" s="58">
        <v>15.4</v>
      </c>
      <c r="C51" s="50">
        <v>5.6</v>
      </c>
      <c r="D51" s="50">
        <v>23.123123123123126</v>
      </c>
    </row>
    <row r="52" spans="1:4" ht="18.600000000000001" customHeight="1" x14ac:dyDescent="0.2">
      <c r="A52" s="56" t="s">
        <v>295</v>
      </c>
      <c r="B52" s="50">
        <v>18.5</v>
      </c>
      <c r="C52" s="50">
        <v>6.7</v>
      </c>
      <c r="D52" s="50">
        <v>27.777777777777779</v>
      </c>
    </row>
    <row r="53" spans="1:4" ht="18.600000000000001" customHeight="1" x14ac:dyDescent="0.2">
      <c r="A53" s="56" t="s">
        <v>294</v>
      </c>
      <c r="B53" s="58">
        <v>11.6</v>
      </c>
      <c r="C53" s="50">
        <v>4.2</v>
      </c>
      <c r="D53" s="50">
        <v>17.417417417417418</v>
      </c>
    </row>
    <row r="54" spans="1:4" ht="18.600000000000001" customHeight="1" x14ac:dyDescent="0.2">
      <c r="A54" s="201" t="s">
        <v>467</v>
      </c>
      <c r="B54" s="50">
        <v>40.6</v>
      </c>
      <c r="C54" s="50">
        <v>14.8</v>
      </c>
      <c r="D54" s="50">
        <v>60.960960960960961</v>
      </c>
    </row>
    <row r="55" spans="1:4" ht="18.600000000000001" customHeight="1" x14ac:dyDescent="0.2">
      <c r="A55" s="70" t="s">
        <v>19</v>
      </c>
      <c r="B55" s="50">
        <v>26</v>
      </c>
      <c r="C55" s="50">
        <v>9.5</v>
      </c>
      <c r="D55" s="50">
        <v>39.039039039039039</v>
      </c>
    </row>
    <row r="56" spans="1:4" ht="18.600000000000001" customHeight="1" x14ac:dyDescent="0.2">
      <c r="A56" s="155"/>
      <c r="B56" s="15"/>
      <c r="C56" s="155"/>
      <c r="D56" s="155"/>
    </row>
    <row r="57" spans="1:4" ht="29.1" customHeight="1" x14ac:dyDescent="0.2">
      <c r="A57" s="46" t="s">
        <v>724</v>
      </c>
      <c r="B57" s="46"/>
      <c r="C57" s="46"/>
      <c r="D57" s="46"/>
    </row>
    <row r="58" spans="1:4" ht="14.1" customHeight="1" x14ac:dyDescent="0.2">
      <c r="A58" s="315" t="s">
        <v>553</v>
      </c>
      <c r="B58" s="315"/>
      <c r="C58" s="315"/>
      <c r="D58" s="315"/>
    </row>
    <row r="59" spans="1:4" ht="14.1" customHeight="1" x14ac:dyDescent="0.2">
      <c r="A59" s="314"/>
      <c r="B59" s="314"/>
      <c r="C59" s="314"/>
      <c r="D59" s="314"/>
    </row>
    <row r="60" spans="1:4" ht="9.9499999999999993" customHeight="1" x14ac:dyDescent="0.2">
      <c r="A60" s="47"/>
      <c r="B60" s="47"/>
      <c r="C60" s="47"/>
      <c r="D60" s="47"/>
    </row>
  </sheetData>
  <mergeCells count="9">
    <mergeCell ref="A59:D59"/>
    <mergeCell ref="A3:A4"/>
    <mergeCell ref="A58:D58"/>
    <mergeCell ref="C3:D3"/>
    <mergeCell ref="C4:D4"/>
    <mergeCell ref="A34:D34"/>
    <mergeCell ref="A37:A38"/>
    <mergeCell ref="C37:D37"/>
    <mergeCell ref="C38:D38"/>
  </mergeCells>
  <pageMargins left="0.7" right="0.7" top="0.75" bottom="0.75" header="0.3" footer="0.3"/>
  <pageSetup paperSize="9" orientation="portrait" r:id="rId1"/>
  <rowBreaks count="1" manualBreakCount="1">
    <brk id="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Normal="100" workbookViewId="0"/>
  </sheetViews>
  <sheetFormatPr baseColWidth="10" defaultColWidth="11" defaultRowHeight="9.9499999999999993" customHeight="1" x14ac:dyDescent="0.2"/>
  <cols>
    <col min="1" max="1" width="12.875" style="23" customWidth="1"/>
    <col min="2" max="4" width="10.75" style="23" customWidth="1"/>
    <col min="5" max="7" width="6.875" style="23" customWidth="1"/>
    <col min="8" max="8" width="10.75" style="23" customWidth="1"/>
    <col min="9" max="16384" width="11" style="23"/>
  </cols>
  <sheetData>
    <row r="1" spans="1:8" ht="20.25" customHeight="1" x14ac:dyDescent="0.25">
      <c r="A1" s="9" t="s">
        <v>244</v>
      </c>
    </row>
    <row r="2" spans="1:8" ht="21.75" customHeight="1" x14ac:dyDescent="0.25">
      <c r="A2" s="9" t="s">
        <v>20</v>
      </c>
    </row>
    <row r="3" spans="1:8" ht="15" customHeight="1" x14ac:dyDescent="0.2"/>
    <row r="4" spans="1:8" s="26" customFormat="1" ht="20.25" customHeight="1" x14ac:dyDescent="0.2">
      <c r="A4" s="319" t="s">
        <v>372</v>
      </c>
      <c r="B4" s="322" t="s">
        <v>315</v>
      </c>
      <c r="C4" s="325" t="s">
        <v>22</v>
      </c>
      <c r="D4" s="326"/>
      <c r="E4" s="326"/>
      <c r="F4" s="326"/>
      <c r="G4" s="326"/>
      <c r="H4" s="326"/>
    </row>
    <row r="5" spans="1:8" s="26" customFormat="1" ht="22.5" customHeight="1" x14ac:dyDescent="0.2">
      <c r="A5" s="320"/>
      <c r="B5" s="323"/>
      <c r="C5" s="322" t="s">
        <v>317</v>
      </c>
      <c r="D5" s="325" t="s">
        <v>734</v>
      </c>
      <c r="E5" s="326"/>
      <c r="F5" s="326"/>
      <c r="G5" s="326"/>
      <c r="H5" s="326"/>
    </row>
    <row r="6" spans="1:8" s="26" customFormat="1" ht="42" customHeight="1" x14ac:dyDescent="0.2">
      <c r="A6" s="320"/>
      <c r="B6" s="324"/>
      <c r="C6" s="324"/>
      <c r="D6" s="288" t="s">
        <v>85</v>
      </c>
      <c r="E6" s="288">
        <v>2</v>
      </c>
      <c r="F6" s="288">
        <v>3</v>
      </c>
      <c r="G6" s="288">
        <v>4</v>
      </c>
      <c r="H6" s="287" t="s">
        <v>137</v>
      </c>
    </row>
    <row r="7" spans="1:8" s="26" customFormat="1" ht="18.600000000000001" customHeight="1" x14ac:dyDescent="0.25">
      <c r="A7" s="321"/>
      <c r="B7" s="327" t="s">
        <v>3</v>
      </c>
      <c r="C7" s="328"/>
      <c r="D7" s="328"/>
      <c r="E7" s="328"/>
      <c r="F7" s="328"/>
      <c r="G7" s="328"/>
      <c r="H7" s="328"/>
    </row>
    <row r="8" spans="1:8" s="138" customFormat="1" ht="18.600000000000001" customHeight="1" x14ac:dyDescent="0.25">
      <c r="A8" s="71"/>
      <c r="B8" s="72"/>
      <c r="C8" s="73"/>
      <c r="D8" s="73"/>
      <c r="E8" s="73"/>
      <c r="F8" s="73"/>
      <c r="G8" s="73"/>
      <c r="H8" s="73"/>
    </row>
    <row r="9" spans="1:8" ht="18.600000000000001" customHeight="1" x14ac:dyDescent="0.2">
      <c r="A9" s="202" t="s">
        <v>23</v>
      </c>
      <c r="B9" s="65">
        <v>180</v>
      </c>
      <c r="C9" s="235" t="s">
        <v>17</v>
      </c>
      <c r="D9" s="50">
        <v>180</v>
      </c>
      <c r="E9" s="50">
        <v>13.2</v>
      </c>
      <c r="F9" s="50">
        <v>52.6</v>
      </c>
      <c r="G9" s="50">
        <v>70.3</v>
      </c>
      <c r="H9" s="50">
        <v>44</v>
      </c>
    </row>
    <row r="10" spans="1:8" ht="18.600000000000001" customHeight="1" x14ac:dyDescent="0.2">
      <c r="A10" s="203" t="s">
        <v>311</v>
      </c>
      <c r="B10" s="65">
        <v>99.3</v>
      </c>
      <c r="C10" s="235" t="s">
        <v>17</v>
      </c>
      <c r="D10" s="50">
        <v>99.3</v>
      </c>
      <c r="E10" s="241" t="s">
        <v>488</v>
      </c>
      <c r="F10" s="50">
        <v>28</v>
      </c>
      <c r="G10" s="50">
        <v>38.200000000000003</v>
      </c>
      <c r="H10" s="50">
        <v>23.7</v>
      </c>
    </row>
    <row r="11" spans="1:8" ht="18.600000000000001" customHeight="1" x14ac:dyDescent="0.2">
      <c r="A11" s="202" t="s">
        <v>310</v>
      </c>
      <c r="B11" s="65">
        <v>88</v>
      </c>
      <c r="C11" s="50" t="s">
        <v>7</v>
      </c>
      <c r="D11" s="50">
        <v>83.4</v>
      </c>
      <c r="E11" s="50">
        <v>12.4</v>
      </c>
      <c r="F11" s="50">
        <v>27.4</v>
      </c>
      <c r="G11" s="50">
        <v>28.9</v>
      </c>
      <c r="H11" s="50">
        <v>14.7</v>
      </c>
    </row>
    <row r="12" spans="1:8" ht="18.600000000000001" customHeight="1" x14ac:dyDescent="0.2">
      <c r="A12" s="202" t="s">
        <v>300</v>
      </c>
      <c r="B12" s="65">
        <v>94.6</v>
      </c>
      <c r="C12" s="50">
        <v>32.700000000000003</v>
      </c>
      <c r="D12" s="50">
        <v>61.9</v>
      </c>
      <c r="E12" s="50">
        <v>26.3</v>
      </c>
      <c r="F12" s="50">
        <v>20.100000000000001</v>
      </c>
      <c r="G12" s="58">
        <v>12.3</v>
      </c>
      <c r="H12" s="58" t="s">
        <v>7</v>
      </c>
    </row>
    <row r="13" spans="1:8" ht="18.600000000000001" customHeight="1" x14ac:dyDescent="0.2">
      <c r="A13" s="202" t="s">
        <v>302</v>
      </c>
      <c r="B13" s="65">
        <v>84.6</v>
      </c>
      <c r="C13" s="50">
        <v>29.5</v>
      </c>
      <c r="D13" s="50">
        <v>55.1</v>
      </c>
      <c r="E13" s="50">
        <v>26.2</v>
      </c>
      <c r="F13" s="50">
        <v>18.3</v>
      </c>
      <c r="G13" s="245" t="s">
        <v>100</v>
      </c>
      <c r="H13" s="58" t="s">
        <v>7</v>
      </c>
    </row>
    <row r="14" spans="1:8" ht="18.600000000000001" customHeight="1" x14ac:dyDescent="0.2">
      <c r="A14" s="197" t="s">
        <v>301</v>
      </c>
      <c r="B14" s="65">
        <v>114.2</v>
      </c>
      <c r="C14" s="50">
        <v>26.6</v>
      </c>
      <c r="D14" s="50">
        <v>87.6</v>
      </c>
      <c r="E14" s="50">
        <v>26.3</v>
      </c>
      <c r="F14" s="50">
        <v>32.799999999999997</v>
      </c>
      <c r="G14" s="50">
        <v>20.3</v>
      </c>
      <c r="H14" s="58" t="s">
        <v>123</v>
      </c>
    </row>
    <row r="15" spans="1:8" ht="18.600000000000001" customHeight="1" x14ac:dyDescent="0.2">
      <c r="A15" s="202" t="s">
        <v>303</v>
      </c>
      <c r="B15" s="65">
        <v>138.5</v>
      </c>
      <c r="C15" s="50">
        <v>27.1</v>
      </c>
      <c r="D15" s="50">
        <v>111.3</v>
      </c>
      <c r="E15" s="50">
        <v>22.8</v>
      </c>
      <c r="F15" s="50">
        <v>36.1</v>
      </c>
      <c r="G15" s="50">
        <v>37.299999999999997</v>
      </c>
      <c r="H15" s="58">
        <v>15.1</v>
      </c>
    </row>
    <row r="16" spans="1:8" ht="18.600000000000001" customHeight="1" x14ac:dyDescent="0.2">
      <c r="A16" s="202" t="s">
        <v>304</v>
      </c>
      <c r="B16" s="65">
        <v>134.9</v>
      </c>
      <c r="C16" s="50">
        <v>23.4</v>
      </c>
      <c r="D16" s="50">
        <v>111.6</v>
      </c>
      <c r="E16" s="50">
        <v>24.5</v>
      </c>
      <c r="F16" s="50">
        <v>37.5</v>
      </c>
      <c r="G16" s="50">
        <v>35.4</v>
      </c>
      <c r="H16" s="58">
        <v>14.1</v>
      </c>
    </row>
    <row r="17" spans="1:8" ht="18.600000000000001" customHeight="1" x14ac:dyDescent="0.2">
      <c r="A17" s="202" t="s">
        <v>305</v>
      </c>
      <c r="B17" s="65">
        <v>112.6</v>
      </c>
      <c r="C17" s="50">
        <v>21.4</v>
      </c>
      <c r="D17" s="50">
        <v>91.1</v>
      </c>
      <c r="E17" s="50">
        <v>24.2</v>
      </c>
      <c r="F17" s="50">
        <v>36.6</v>
      </c>
      <c r="G17" s="50">
        <v>24.8</v>
      </c>
      <c r="H17" s="58" t="s">
        <v>7</v>
      </c>
    </row>
    <row r="18" spans="1:8" ht="18.600000000000001" customHeight="1" x14ac:dyDescent="0.2">
      <c r="A18" s="202" t="s">
        <v>306</v>
      </c>
      <c r="B18" s="65">
        <v>156.80000000000001</v>
      </c>
      <c r="C18" s="50">
        <v>30.3</v>
      </c>
      <c r="D18" s="50">
        <v>126.5</v>
      </c>
      <c r="E18" s="50">
        <v>70.2</v>
      </c>
      <c r="F18" s="50">
        <v>34.799999999999997</v>
      </c>
      <c r="G18" s="58">
        <v>17</v>
      </c>
      <c r="H18" s="58" t="s">
        <v>7</v>
      </c>
    </row>
    <row r="19" spans="1:8" ht="18.600000000000001" customHeight="1" x14ac:dyDescent="0.2">
      <c r="A19" s="202" t="s">
        <v>307</v>
      </c>
      <c r="B19" s="65">
        <v>182.9</v>
      </c>
      <c r="C19" s="50">
        <v>40.4</v>
      </c>
      <c r="D19" s="50">
        <v>142.5</v>
      </c>
      <c r="E19" s="50">
        <v>108.6</v>
      </c>
      <c r="F19" s="50">
        <v>26.6</v>
      </c>
      <c r="G19" s="58" t="s">
        <v>7</v>
      </c>
      <c r="H19" s="58" t="s">
        <v>7</v>
      </c>
    </row>
    <row r="20" spans="1:8" ht="18.600000000000001" customHeight="1" x14ac:dyDescent="0.2">
      <c r="A20" s="202" t="s">
        <v>308</v>
      </c>
      <c r="B20" s="65">
        <v>185.4</v>
      </c>
      <c r="C20" s="50">
        <v>43.3</v>
      </c>
      <c r="D20" s="50">
        <v>142</v>
      </c>
      <c r="E20" s="50">
        <v>122.7</v>
      </c>
      <c r="F20" s="50">
        <v>15.3</v>
      </c>
      <c r="G20" s="58" t="s">
        <v>7</v>
      </c>
      <c r="H20" s="58" t="s">
        <v>7</v>
      </c>
    </row>
    <row r="21" spans="1:8" ht="18.600000000000001" customHeight="1" x14ac:dyDescent="0.2">
      <c r="A21" s="202" t="s">
        <v>309</v>
      </c>
      <c r="B21" s="65">
        <v>162.80000000000001</v>
      </c>
      <c r="C21" s="50">
        <v>39.4</v>
      </c>
      <c r="D21" s="50">
        <v>123.4</v>
      </c>
      <c r="E21" s="50">
        <v>112.8</v>
      </c>
      <c r="F21" s="58" t="s">
        <v>93</v>
      </c>
      <c r="G21" s="58" t="s">
        <v>7</v>
      </c>
      <c r="H21" s="58" t="s">
        <v>7</v>
      </c>
    </row>
    <row r="22" spans="1:8" ht="18.600000000000001" customHeight="1" x14ac:dyDescent="0.2">
      <c r="A22" s="202" t="s">
        <v>312</v>
      </c>
      <c r="B22" s="65">
        <v>134.19999999999999</v>
      </c>
      <c r="C22" s="50">
        <v>34</v>
      </c>
      <c r="D22" s="50">
        <v>100.2</v>
      </c>
      <c r="E22" s="50">
        <v>93.5</v>
      </c>
      <c r="F22" s="58" t="s">
        <v>7</v>
      </c>
      <c r="G22" s="58" t="s">
        <v>7</v>
      </c>
      <c r="H22" s="58" t="s">
        <v>7</v>
      </c>
    </row>
    <row r="23" spans="1:8" ht="18.600000000000001" customHeight="1" x14ac:dyDescent="0.2">
      <c r="A23" s="202" t="s">
        <v>24</v>
      </c>
      <c r="B23" s="65">
        <v>265.89999999999998</v>
      </c>
      <c r="C23" s="50">
        <v>110.9</v>
      </c>
      <c r="D23" s="50">
        <v>155</v>
      </c>
      <c r="E23" s="50">
        <v>143.5</v>
      </c>
      <c r="F23" s="58" t="s">
        <v>491</v>
      </c>
      <c r="G23" s="58" t="s">
        <v>7</v>
      </c>
      <c r="H23" s="58" t="s">
        <v>7</v>
      </c>
    </row>
    <row r="24" spans="1:8" s="18" customFormat="1" ht="18.600000000000001" customHeight="1" x14ac:dyDescent="0.25">
      <c r="A24" s="9" t="s">
        <v>13</v>
      </c>
      <c r="B24" s="64">
        <v>2134.6</v>
      </c>
      <c r="C24" s="11">
        <v>463.5</v>
      </c>
      <c r="D24" s="11">
        <v>1671.1</v>
      </c>
      <c r="E24" s="11">
        <v>836.5</v>
      </c>
      <c r="F24" s="11">
        <v>388.9</v>
      </c>
      <c r="G24" s="11">
        <v>303.8</v>
      </c>
      <c r="H24" s="11">
        <v>141.80000000000001</v>
      </c>
    </row>
    <row r="25" spans="1:8" ht="18.600000000000001" customHeight="1" x14ac:dyDescent="0.2">
      <c r="A25" s="155"/>
      <c r="B25" s="15"/>
      <c r="C25" s="155"/>
      <c r="D25" s="155"/>
      <c r="E25" s="155"/>
      <c r="F25" s="155"/>
      <c r="G25" s="155"/>
      <c r="H25" s="155"/>
    </row>
    <row r="26" spans="1:8" ht="30.75" customHeight="1" x14ac:dyDescent="0.2">
      <c r="A26" s="295" t="s">
        <v>723</v>
      </c>
      <c r="B26" s="139"/>
      <c r="C26" s="139"/>
      <c r="D26" s="139"/>
      <c r="E26" s="139"/>
      <c r="F26" s="139"/>
      <c r="G26" s="139"/>
      <c r="H26" s="139"/>
    </row>
    <row r="27" spans="1:8" ht="14.1" customHeight="1" x14ac:dyDescent="0.2">
      <c r="A27" s="289" t="s">
        <v>5</v>
      </c>
      <c r="B27" s="289"/>
      <c r="C27" s="289"/>
      <c r="D27" s="289"/>
      <c r="E27" s="289"/>
      <c r="F27" s="289"/>
      <c r="G27" s="289"/>
      <c r="H27" s="289"/>
    </row>
    <row r="28" spans="1:8" ht="14.1" customHeight="1" x14ac:dyDescent="0.2">
      <c r="A28" s="289"/>
      <c r="B28" s="289"/>
      <c r="C28" s="289"/>
      <c r="D28" s="289"/>
      <c r="E28" s="289"/>
      <c r="F28" s="289"/>
      <c r="G28" s="289"/>
      <c r="H28" s="289"/>
    </row>
  </sheetData>
  <mergeCells count="6">
    <mergeCell ref="A4:A7"/>
    <mergeCell ref="B4:B6"/>
    <mergeCell ref="C4:H4"/>
    <mergeCell ref="C5:C6"/>
    <mergeCell ref="D5:H5"/>
    <mergeCell ref="B7:H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33</vt:i4>
      </vt:variant>
      <vt:variant>
        <vt:lpstr>Benannte Bereiche</vt:lpstr>
      </vt:variant>
      <vt:variant>
        <vt:i4>1</vt:i4>
      </vt:variant>
    </vt:vector>
  </HeadingPairs>
  <TitlesOfParts>
    <vt:vector size="34" baseType="lpstr">
      <vt:lpstr>Deckblatt</vt:lpstr>
      <vt:lpstr>Impressum</vt:lpstr>
      <vt:lpstr>Inhaltsverzeichnis</vt:lpstr>
      <vt:lpstr>Vorwort</vt:lpstr>
      <vt:lpstr>Tab-1.1</vt:lpstr>
      <vt:lpstr>Tab-1.2.1</vt:lpstr>
      <vt:lpstr>Tab-1.2.2</vt:lpstr>
      <vt:lpstr>Tab-1.2.3</vt:lpstr>
      <vt:lpstr>Tab-2.1</vt:lpstr>
      <vt:lpstr>Tab-2.2</vt:lpstr>
      <vt:lpstr>Tab-2.3</vt:lpstr>
      <vt:lpstr>Tab-2.4</vt:lpstr>
      <vt:lpstr>Tab-2.5</vt:lpstr>
      <vt:lpstr>Tab-2.6</vt:lpstr>
      <vt:lpstr>Tab-2.7</vt:lpstr>
      <vt:lpstr>Tab-2.8</vt:lpstr>
      <vt:lpstr>Tab-3.1</vt:lpstr>
      <vt:lpstr>Tab-3.2</vt:lpstr>
      <vt:lpstr>Tab-3.3</vt:lpstr>
      <vt:lpstr>Tab-3.4</vt:lpstr>
      <vt:lpstr>Tab-4.1</vt:lpstr>
      <vt:lpstr>Tab-4.2</vt:lpstr>
      <vt:lpstr>Tab-5.1</vt:lpstr>
      <vt:lpstr>Tab-5.2</vt:lpstr>
      <vt:lpstr>Tab-6</vt:lpstr>
      <vt:lpstr>Tab-7.1</vt:lpstr>
      <vt:lpstr>Tab-7.2</vt:lpstr>
      <vt:lpstr>Tab-7.3</vt:lpstr>
      <vt:lpstr>Tab-7.4</vt:lpstr>
      <vt:lpstr>Tab-7.5.1</vt:lpstr>
      <vt:lpstr>Tab-7.5.2</vt:lpstr>
      <vt:lpstr>Tab-7.5.3</vt:lpstr>
      <vt:lpstr>Tab-7.6</vt:lpstr>
      <vt:lpstr>Vorwort!BM_1_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GUENTHSE</dc:creator>
  <cp:lastModifiedBy>Statistisches Landesamt Sachsen-Anhalt</cp:lastModifiedBy>
  <cp:revision>1</cp:revision>
  <cp:lastPrinted>2024-03-21T13:58:01Z</cp:lastPrinted>
  <dcterms:created xsi:type="dcterms:W3CDTF">2022-02-28T14:39:46Z</dcterms:created>
  <dcterms:modified xsi:type="dcterms:W3CDTF">2024-04-15T12:04:23Z</dcterms:modified>
</cp:coreProperties>
</file>