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Verzeichnisse\"/>
    </mc:Choice>
  </mc:AlternateContent>
  <bookViews>
    <workbookView xWindow="0" yWindow="0" windowWidth="28800" windowHeight="11205" tabRatio="448" firstSheet="1" activeTab="1"/>
  </bookViews>
  <sheets>
    <sheet name="Staatskanzlei 9 - 10" sheetId="4" state="hidden" r:id="rId1"/>
    <sheet name="Behördenverzeichnis" sheetId="35" r:id="rId2"/>
    <sheet name="Inneres 11 - 20" sheetId="5" state="hidden" r:id="rId3"/>
    <sheet name="Finanzen  38 - 44" sheetId="7" state="hidden" r:id="rId4"/>
    <sheet name="Arbeit 45" sheetId="8" state="hidden" r:id="rId5"/>
    <sheet name="Bildung 46 - 49" sheetId="9" state="hidden" r:id="rId6"/>
    <sheet name="Wirtschaft 50 - 54" sheetId="10" state="hidden" r:id="rId7"/>
    <sheet name="Umwelt, Landwirtsch. 55 - 62" sheetId="11" state="hidden" r:id="rId8"/>
    <sheet name="Landesentw.,Verkehr 63 - 64" sheetId="12" state="hidden" r:id="rId9"/>
    <sheet name="Landesbeauftragte 65 - 66" sheetId="13" state="hidden" r:id="rId10"/>
    <sheet name="Landesrechnungshof 67" sheetId="14" state="hidden" r:id="rId11"/>
    <sheet name="Stiftungen öff. Recht  69 - 71" sheetId="16" state="hidden" r:id="rId12"/>
    <sheet name="Öff.-rechtl. Anstalten 72 - 73" sheetId="17" state="hidden" r:id="rId13"/>
    <sheet name="Spitzenverb. 74" sheetId="18" state="hidden" r:id="rId14"/>
    <sheet name="Kreisfr. Städte u. LKR 75 - 78" sheetId="19" state="hidden" r:id="rId15"/>
    <sheet name="Verteidigung 79 - 80" sheetId="20" state="hidden" r:id="rId16"/>
    <sheet name="Abkürzungen 81 - 83" sheetId="21" state="hidden" r:id="rId17"/>
    <sheet name="Justiz" sheetId="32" state="hidden" r:id="rId18"/>
    <sheet name="Landesverfassungsgericht 68" sheetId="15" state="hidden" r:id="rId19"/>
  </sheets>
  <definedNames>
    <definedName name="_xlnm._FilterDatabase" localSheetId="1" hidden="1">Behördenverzeichnis!$A$1:$V$499</definedName>
    <definedName name="_xlnm.Print_Area" localSheetId="16">'Abkürzungen 81 - 83'!$A$1:$H$158</definedName>
    <definedName name="_xlnm.Print_Area" localSheetId="4">'Arbeit 45'!$A$1:$H$51</definedName>
    <definedName name="_xlnm.Print_Area" localSheetId="2">'Inneres 11 - 20'!$A$1:$H$520</definedName>
    <definedName name="_xlnm.Print_Area" localSheetId="14">'Kreisfr. Städte u. LKR 75 - 78'!$A$1:$H$208</definedName>
    <definedName name="_xlnm.Print_Area" localSheetId="8">'Landesentw.,Verkehr 63 - 64'!$A$1:$H$104</definedName>
    <definedName name="_xlnm.Print_Area" localSheetId="12">'Öff.-rechtl. Anstalten 72 - 73'!$A$1:$H$104</definedName>
    <definedName name="_xlnm.Print_Area" localSheetId="11">'Stiftungen öff. Recht  69 - 71'!$A$1:$H$156</definedName>
    <definedName name="_xlnm.Print_Area" localSheetId="7">'Umwelt, Landwirtsch. 55 - 62'!$A$1:$H$416</definedName>
    <definedName name="_xlnm.Print_Area" localSheetId="15">'Verteidigung 79 - 80'!$A$1:$H$104</definedName>
    <definedName name="Z_137550ED_C6F0_4A57_878C_BAA14F3481DE_.wvu.PrintArea" localSheetId="16" hidden="1">'Abkürzungen 81 - 83'!$A$1:$H$158</definedName>
    <definedName name="Z_137550ED_C6F0_4A57_878C_BAA14F3481DE_.wvu.PrintArea" localSheetId="4" hidden="1">'Arbeit 45'!$A$1:$H$51</definedName>
    <definedName name="Z_137550ED_C6F0_4A57_878C_BAA14F3481DE_.wvu.PrintArea" localSheetId="2" hidden="1">'Inneres 11 - 20'!$A$1:$H$520</definedName>
    <definedName name="Z_137550ED_C6F0_4A57_878C_BAA14F3481DE_.wvu.PrintArea" localSheetId="14" hidden="1">'Kreisfr. Städte u. LKR 75 - 78'!$A$1:$H$208</definedName>
    <definedName name="Z_137550ED_C6F0_4A57_878C_BAA14F3481DE_.wvu.PrintArea" localSheetId="8" hidden="1">'Landesentw.,Verkehr 63 - 64'!$A$1:$H$104</definedName>
    <definedName name="Z_137550ED_C6F0_4A57_878C_BAA14F3481DE_.wvu.PrintArea" localSheetId="12" hidden="1">'Öff.-rechtl. Anstalten 72 - 73'!$A$1:$H$104</definedName>
    <definedName name="Z_137550ED_C6F0_4A57_878C_BAA14F3481DE_.wvu.PrintArea" localSheetId="11" hidden="1">'Stiftungen öff. Recht  69 - 71'!$A$1:$H$156</definedName>
    <definedName name="Z_137550ED_C6F0_4A57_878C_BAA14F3481DE_.wvu.PrintArea" localSheetId="7" hidden="1">'Umwelt, Landwirtsch. 55 - 62'!$A$1:$H$416</definedName>
    <definedName name="Z_137550ED_C6F0_4A57_878C_BAA14F3481DE_.wvu.PrintArea" localSheetId="15" hidden="1">'Verteidigung 79 - 80'!$A$1:$H$104</definedName>
    <definedName name="Z_273F11A8_17CD_4692_9B01_895D0DAE5F14_.wvu.PrintArea" localSheetId="16" hidden="1">'Abkürzungen 81 - 83'!$A$1:$H$158</definedName>
    <definedName name="Z_273F11A8_17CD_4692_9B01_895D0DAE5F14_.wvu.PrintArea" localSheetId="4" hidden="1">'Arbeit 45'!$A$1:$H$51</definedName>
    <definedName name="Z_273F11A8_17CD_4692_9B01_895D0DAE5F14_.wvu.PrintArea" localSheetId="2" hidden="1">'Inneres 11 - 20'!$A$1:$H$520</definedName>
    <definedName name="Z_273F11A8_17CD_4692_9B01_895D0DAE5F14_.wvu.PrintArea" localSheetId="14" hidden="1">'Kreisfr. Städte u. LKR 75 - 78'!$A$1:$H$208</definedName>
    <definedName name="Z_273F11A8_17CD_4692_9B01_895D0DAE5F14_.wvu.PrintArea" localSheetId="8" hidden="1">'Landesentw.,Verkehr 63 - 64'!$A$1:$H$104</definedName>
    <definedName name="Z_273F11A8_17CD_4692_9B01_895D0DAE5F14_.wvu.PrintArea" localSheetId="12" hidden="1">'Öff.-rechtl. Anstalten 72 - 73'!$A$1:$H$104</definedName>
    <definedName name="Z_273F11A8_17CD_4692_9B01_895D0DAE5F14_.wvu.PrintArea" localSheetId="11" hidden="1">'Stiftungen öff. Recht  69 - 71'!$A$1:$H$156</definedName>
    <definedName name="Z_273F11A8_17CD_4692_9B01_895D0DAE5F14_.wvu.PrintArea" localSheetId="7" hidden="1">'Umwelt, Landwirtsch. 55 - 62'!$A$1:$H$416</definedName>
    <definedName name="Z_273F11A8_17CD_4692_9B01_895D0DAE5F14_.wvu.PrintArea" localSheetId="15" hidden="1">'Verteidigung 79 - 80'!$A$1:$H$104</definedName>
    <definedName name="Z_5860254D_EF76_4BA1_A496_64C9971130DA_.wvu.PrintArea" localSheetId="16" hidden="1">'Abkürzungen 81 - 83'!$A$1:$H$158</definedName>
    <definedName name="Z_5860254D_EF76_4BA1_A496_64C9971130DA_.wvu.PrintArea" localSheetId="4" hidden="1">'Arbeit 45'!$A$1:$H$51</definedName>
    <definedName name="Z_5860254D_EF76_4BA1_A496_64C9971130DA_.wvu.PrintArea" localSheetId="2" hidden="1">'Inneres 11 - 20'!$A$1:$H$520</definedName>
    <definedName name="Z_5860254D_EF76_4BA1_A496_64C9971130DA_.wvu.PrintArea" localSheetId="14" hidden="1">'Kreisfr. Städte u. LKR 75 - 78'!$A$1:$H$208</definedName>
    <definedName name="Z_5860254D_EF76_4BA1_A496_64C9971130DA_.wvu.PrintArea" localSheetId="8" hidden="1">'Landesentw.,Verkehr 63 - 64'!$A$1:$H$104</definedName>
    <definedName name="Z_5860254D_EF76_4BA1_A496_64C9971130DA_.wvu.PrintArea" localSheetId="12" hidden="1">'Öff.-rechtl. Anstalten 72 - 73'!$A$1:$H$104</definedName>
    <definedName name="Z_5860254D_EF76_4BA1_A496_64C9971130DA_.wvu.PrintArea" localSheetId="11" hidden="1">'Stiftungen öff. Recht  69 - 71'!$A$1:$H$156</definedName>
    <definedName name="Z_5860254D_EF76_4BA1_A496_64C9971130DA_.wvu.PrintArea" localSheetId="7" hidden="1">'Umwelt, Landwirtsch. 55 - 62'!$A$1:$H$416</definedName>
    <definedName name="Z_5860254D_EF76_4BA1_A496_64C9971130DA_.wvu.PrintArea" localSheetId="15" hidden="1">'Verteidigung 79 - 80'!$A$1:$H$104</definedName>
  </definedNames>
  <calcPr calcId="162913"/>
  <customWorkbookViews>
    <customWorkbookView name="Sollich, Peter - Persönliche Ansicht" guid="{137550ED-C6F0-4A57-878C-BAA14F3481DE}" mergeInterval="0" personalView="1" maximized="1" windowWidth="1676" windowHeight="840" tabRatio="906" activeSheetId="12" showComments="commNone"/>
    <customWorkbookView name="Krüger, Tobias - Persönliche Ansicht" guid="{273F11A8-17CD-4692-9B01-895D0DAE5F14}" mergeInterval="0" personalView="1" maximized="1" windowWidth="1680" windowHeight="825" tabRatio="906" activeSheetId="3"/>
    <customWorkbookView name="Windows-Benutzer - Persönliche Ansicht" guid="{5860254D-EF76-4BA1-A496-64C9971130DA}" mergeInterval="0" personalView="1" maximized="1" windowWidth="1676" windowHeight="913" tabRatio="906" activeSheetId="6"/>
  </customWorkbookViews>
</workbook>
</file>

<file path=xl/calcChain.xml><?xml version="1.0" encoding="utf-8"?>
<calcChain xmlns="http://schemas.openxmlformats.org/spreadsheetml/2006/main">
  <c r="H884" i="32" l="1"/>
  <c r="G884" i="32"/>
  <c r="F884" i="32"/>
  <c r="G883" i="32"/>
  <c r="F883" i="32"/>
  <c r="G882" i="32"/>
  <c r="F882" i="32"/>
  <c r="G881" i="32"/>
  <c r="F881" i="32"/>
  <c r="G880" i="32"/>
  <c r="F880" i="32"/>
  <c r="G879" i="32"/>
  <c r="F879" i="32"/>
  <c r="G878" i="32"/>
  <c r="F878" i="32"/>
  <c r="G877" i="32"/>
  <c r="F877" i="32"/>
  <c r="G876" i="32"/>
  <c r="F876" i="32"/>
  <c r="G875" i="32"/>
  <c r="F875" i="32"/>
  <c r="G874" i="32"/>
  <c r="F874" i="32"/>
  <c r="G873" i="32"/>
  <c r="F873" i="32"/>
  <c r="G872" i="32"/>
  <c r="F872" i="32"/>
  <c r="G871" i="32"/>
  <c r="F871" i="32"/>
  <c r="G870" i="32"/>
  <c r="F870" i="32"/>
  <c r="G869" i="32"/>
  <c r="F869" i="32"/>
  <c r="G868" i="32"/>
  <c r="F868" i="32"/>
  <c r="G867" i="32"/>
  <c r="F867" i="32"/>
  <c r="G866" i="32"/>
  <c r="F866" i="32"/>
  <c r="G865" i="32"/>
  <c r="F865" i="32"/>
  <c r="G864" i="32"/>
  <c r="F864" i="32"/>
  <c r="G863" i="32"/>
  <c r="F863" i="32"/>
  <c r="G862" i="32"/>
  <c r="F862" i="32"/>
  <c r="G861" i="32"/>
  <c r="F861" i="32"/>
  <c r="G860" i="32"/>
  <c r="F860" i="32"/>
  <c r="G859" i="32"/>
  <c r="F859" i="32"/>
  <c r="G858" i="32"/>
  <c r="F858" i="32"/>
  <c r="G857" i="32"/>
  <c r="F857" i="32"/>
  <c r="H856" i="32"/>
  <c r="G856" i="32"/>
  <c r="F856" i="32"/>
  <c r="G855" i="32"/>
  <c r="F855" i="32"/>
  <c r="G854" i="32"/>
  <c r="F854" i="32"/>
  <c r="G853" i="32"/>
  <c r="F853" i="32"/>
  <c r="G852" i="32"/>
  <c r="F852" i="32"/>
  <c r="H851" i="32"/>
  <c r="G851" i="32"/>
  <c r="F851" i="32"/>
  <c r="H849" i="32"/>
  <c r="G849" i="32"/>
  <c r="F849" i="32"/>
  <c r="G848" i="32"/>
  <c r="F848" i="32"/>
  <c r="G847" i="32"/>
  <c r="F847" i="32"/>
  <c r="H846" i="32"/>
  <c r="G846" i="32"/>
  <c r="F846" i="32"/>
  <c r="G843" i="32"/>
  <c r="F843" i="32"/>
  <c r="G842" i="32"/>
  <c r="F842" i="32"/>
  <c r="H841" i="32"/>
  <c r="G841" i="32"/>
  <c r="F841" i="32"/>
  <c r="H840" i="32"/>
  <c r="G840" i="32"/>
  <c r="F840" i="32"/>
  <c r="F837" i="32"/>
  <c r="H833" i="32"/>
  <c r="F833" i="32"/>
  <c r="H832" i="32"/>
  <c r="G832" i="32"/>
  <c r="F832" i="32"/>
  <c r="H831" i="32"/>
  <c r="G831" i="32"/>
  <c r="F831" i="32"/>
  <c r="H830" i="32"/>
  <c r="G830" i="32"/>
  <c r="F830" i="32"/>
  <c r="H829" i="32"/>
  <c r="G829" i="32"/>
  <c r="F829" i="32"/>
  <c r="H828" i="32"/>
  <c r="G828" i="32"/>
  <c r="F828" i="32"/>
  <c r="H827" i="32"/>
  <c r="G827" i="32"/>
  <c r="F827" i="32"/>
  <c r="G826" i="32"/>
  <c r="F826" i="32"/>
  <c r="G825" i="32"/>
  <c r="F825" i="32"/>
  <c r="H824" i="32"/>
  <c r="G824" i="32"/>
  <c r="F824" i="32"/>
  <c r="G823" i="32"/>
  <c r="F823" i="32"/>
  <c r="G821" i="32"/>
  <c r="F821" i="32"/>
  <c r="G820" i="32"/>
  <c r="F820" i="32"/>
  <c r="H819" i="32"/>
  <c r="G819" i="32"/>
  <c r="F819" i="32"/>
  <c r="H818" i="32"/>
  <c r="G818" i="32"/>
  <c r="F818" i="32"/>
  <c r="H817" i="32"/>
  <c r="G817" i="32"/>
  <c r="F817" i="32"/>
  <c r="H816" i="32"/>
  <c r="G816" i="32"/>
  <c r="F816" i="32"/>
  <c r="H815" i="32"/>
  <c r="G815" i="32"/>
  <c r="F815" i="32"/>
  <c r="H814" i="32"/>
  <c r="G814" i="32"/>
  <c r="F814" i="32"/>
  <c r="H813" i="32"/>
  <c r="G813" i="32"/>
  <c r="F813" i="32"/>
  <c r="H812" i="32"/>
  <c r="G812" i="32"/>
  <c r="F812" i="32"/>
  <c r="G811" i="32"/>
  <c r="F811" i="32"/>
  <c r="G810" i="32"/>
  <c r="F810" i="32"/>
  <c r="H809" i="32"/>
  <c r="G809" i="32"/>
  <c r="F809" i="32"/>
  <c r="H808" i="32"/>
  <c r="G808" i="32"/>
  <c r="F808" i="32"/>
  <c r="H807" i="32"/>
  <c r="G807" i="32"/>
  <c r="F807" i="32"/>
  <c r="H806" i="32"/>
  <c r="G806" i="32"/>
  <c r="F806" i="32"/>
  <c r="H805" i="32"/>
  <c r="G805" i="32"/>
  <c r="F805" i="32"/>
  <c r="H804" i="32"/>
  <c r="G804" i="32"/>
  <c r="F804" i="32"/>
  <c r="H803" i="32"/>
  <c r="G803" i="32"/>
  <c r="F803" i="32"/>
  <c r="G802" i="32"/>
  <c r="F802" i="32"/>
  <c r="G801" i="32"/>
  <c r="F801" i="32"/>
  <c r="H800" i="32"/>
  <c r="G800" i="32"/>
  <c r="F800" i="32"/>
  <c r="H799" i="32"/>
  <c r="G799" i="32"/>
  <c r="F799" i="32"/>
  <c r="H798" i="32"/>
  <c r="G798" i="32"/>
  <c r="F798" i="32"/>
  <c r="H797" i="32"/>
  <c r="G797" i="32"/>
  <c r="F797" i="32"/>
  <c r="H796" i="32"/>
  <c r="G796" i="32"/>
  <c r="F796" i="32"/>
  <c r="H795" i="32"/>
  <c r="G795" i="32"/>
  <c r="F795" i="32"/>
  <c r="H794" i="32"/>
  <c r="G794" i="32"/>
  <c r="F794" i="32"/>
  <c r="G793" i="32"/>
  <c r="F793" i="32"/>
  <c r="G792" i="32"/>
  <c r="F792" i="32"/>
  <c r="H791" i="32"/>
  <c r="G791" i="32"/>
  <c r="F791" i="32"/>
  <c r="H790" i="32"/>
  <c r="G790" i="32"/>
  <c r="F790" i="32"/>
  <c r="H789" i="32"/>
  <c r="G789" i="32"/>
  <c r="F789" i="32"/>
  <c r="F785" i="32"/>
  <c r="H781" i="32"/>
  <c r="F781" i="32"/>
  <c r="H780" i="32"/>
  <c r="G780" i="32"/>
  <c r="F780" i="32"/>
  <c r="H776" i="32"/>
  <c r="G776" i="32"/>
  <c r="F776" i="32"/>
  <c r="H775" i="32"/>
  <c r="G775" i="32"/>
  <c r="F775" i="32"/>
  <c r="H774" i="32"/>
  <c r="G774" i="32"/>
  <c r="F774" i="32"/>
  <c r="H773" i="32"/>
  <c r="G773" i="32"/>
  <c r="F773" i="32"/>
  <c r="H772" i="32"/>
  <c r="G772" i="32"/>
  <c r="F772" i="32"/>
  <c r="G771" i="32"/>
  <c r="F771" i="32"/>
  <c r="G770" i="32"/>
  <c r="F770" i="32"/>
  <c r="H769" i="32"/>
  <c r="G769" i="32"/>
  <c r="F769" i="32"/>
  <c r="H768" i="32"/>
  <c r="G768" i="32"/>
  <c r="F768" i="32"/>
  <c r="H767" i="32"/>
  <c r="G767" i="32"/>
  <c r="F767" i="32"/>
  <c r="H766" i="32"/>
  <c r="G766" i="32"/>
  <c r="F766" i="32"/>
  <c r="G765" i="32"/>
  <c r="F765" i="32"/>
  <c r="G764" i="32"/>
  <c r="F764" i="32"/>
  <c r="H763" i="32"/>
  <c r="G763" i="32"/>
  <c r="F763" i="32"/>
  <c r="H761" i="32"/>
  <c r="G761" i="32"/>
  <c r="F761" i="32"/>
  <c r="H760" i="32"/>
  <c r="G760" i="32"/>
  <c r="F760" i="32"/>
  <c r="H759" i="32"/>
  <c r="G759" i="32"/>
  <c r="F759" i="32"/>
  <c r="G758" i="32"/>
  <c r="F758" i="32"/>
  <c r="G757" i="32"/>
  <c r="F757" i="32"/>
  <c r="H756" i="32"/>
  <c r="G756" i="32"/>
  <c r="F756" i="32"/>
  <c r="H755" i="32"/>
  <c r="G755" i="32"/>
  <c r="F755" i="32"/>
  <c r="H754" i="32"/>
  <c r="G754" i="32"/>
  <c r="F754" i="32"/>
  <c r="H753" i="32"/>
  <c r="G753" i="32"/>
  <c r="F753" i="32"/>
  <c r="H752" i="32"/>
  <c r="G752" i="32"/>
  <c r="F752" i="32"/>
  <c r="G751" i="32"/>
  <c r="F751" i="32"/>
  <c r="G750" i="32"/>
  <c r="F750" i="32"/>
  <c r="H749" i="32"/>
  <c r="G749" i="32"/>
  <c r="F749" i="32"/>
  <c r="H748" i="32"/>
  <c r="G748" i="32"/>
  <c r="F748" i="32"/>
  <c r="H747" i="32"/>
  <c r="G747" i="32"/>
  <c r="F747" i="32"/>
  <c r="H745" i="32"/>
  <c r="G745" i="32"/>
  <c r="F745" i="32"/>
  <c r="H744" i="32"/>
  <c r="F744" i="32"/>
  <c r="H743" i="32"/>
  <c r="G743" i="32"/>
  <c r="F743" i="32"/>
  <c r="H742" i="32"/>
  <c r="G742" i="32"/>
  <c r="F742" i="32"/>
  <c r="H741" i="32"/>
  <c r="G741" i="32"/>
  <c r="F741" i="32"/>
  <c r="H740" i="32"/>
  <c r="G740" i="32"/>
  <c r="F740" i="32"/>
  <c r="G739" i="32"/>
  <c r="F739" i="32"/>
  <c r="G738" i="32"/>
  <c r="F738" i="32"/>
  <c r="H737" i="32"/>
  <c r="G737" i="32"/>
  <c r="F737" i="32"/>
  <c r="F733" i="32"/>
  <c r="H729" i="32"/>
  <c r="F729" i="32"/>
  <c r="H728" i="32"/>
  <c r="G728" i="32"/>
  <c r="F728" i="32"/>
  <c r="H719" i="32"/>
  <c r="G719" i="32"/>
  <c r="F719" i="32"/>
  <c r="H718" i="32"/>
  <c r="G718" i="32"/>
  <c r="F718" i="32"/>
  <c r="H717" i="32"/>
  <c r="G717" i="32"/>
  <c r="F717" i="32"/>
  <c r="H716" i="32"/>
  <c r="G716" i="32"/>
  <c r="F716" i="32"/>
  <c r="G715" i="32"/>
  <c r="F715" i="32"/>
  <c r="G714" i="32"/>
  <c r="F714" i="32"/>
  <c r="H713" i="32"/>
  <c r="G713" i="32"/>
  <c r="F713" i="32"/>
  <c r="H712" i="32"/>
  <c r="G712" i="32"/>
  <c r="F712" i="32"/>
  <c r="H711" i="32"/>
  <c r="G711" i="32"/>
  <c r="F711" i="32"/>
  <c r="H710" i="32"/>
  <c r="G710" i="32"/>
  <c r="F710" i="32"/>
  <c r="H709" i="32"/>
  <c r="G709" i="32"/>
  <c r="F709" i="32"/>
  <c r="H708" i="32"/>
  <c r="G708" i="32"/>
  <c r="F708" i="32"/>
  <c r="H707" i="32"/>
  <c r="G707" i="32"/>
  <c r="F707" i="32"/>
  <c r="G706" i="32"/>
  <c r="F706" i="32"/>
  <c r="G705" i="32"/>
  <c r="F705" i="32"/>
  <c r="H704" i="32"/>
  <c r="G704" i="32"/>
  <c r="F704" i="32"/>
  <c r="H703" i="32"/>
  <c r="G703" i="32"/>
  <c r="F703" i="32"/>
  <c r="H701" i="32"/>
  <c r="G701" i="32"/>
  <c r="F701" i="32"/>
  <c r="H700" i="32"/>
  <c r="G700" i="32"/>
  <c r="F700" i="32"/>
  <c r="H699" i="32"/>
  <c r="G699" i="32"/>
  <c r="F699" i="32"/>
  <c r="H698" i="32"/>
  <c r="G698" i="32"/>
  <c r="F698" i="32"/>
  <c r="G697" i="32"/>
  <c r="F697" i="32"/>
  <c r="G696" i="32"/>
  <c r="F696" i="32"/>
  <c r="H695" i="32"/>
  <c r="G695" i="32"/>
  <c r="F695" i="32"/>
  <c r="H693" i="32"/>
  <c r="F693" i="32"/>
  <c r="H692" i="32"/>
  <c r="F692" i="32"/>
  <c r="H691" i="32"/>
  <c r="G691" i="32"/>
  <c r="F691" i="32"/>
  <c r="H690" i="32"/>
  <c r="G690" i="32"/>
  <c r="F690" i="32"/>
  <c r="H689" i="32"/>
  <c r="G689" i="32"/>
  <c r="F689" i="32"/>
  <c r="G688" i="32"/>
  <c r="F688" i="32"/>
  <c r="G687" i="32"/>
  <c r="F687" i="32"/>
  <c r="H686" i="32"/>
  <c r="G686" i="32"/>
  <c r="F686" i="32"/>
  <c r="H685" i="32"/>
  <c r="G685" i="32"/>
  <c r="F685" i="32"/>
  <c r="F681" i="32"/>
  <c r="H677" i="32"/>
  <c r="F677" i="32"/>
  <c r="H676" i="32"/>
  <c r="G676" i="32"/>
  <c r="F676" i="32"/>
  <c r="H675" i="32"/>
  <c r="G675" i="32"/>
  <c r="F675" i="32"/>
  <c r="H674" i="32"/>
  <c r="G674" i="32"/>
  <c r="F674" i="32"/>
  <c r="H673" i="32"/>
  <c r="G673" i="32"/>
  <c r="F673" i="32"/>
  <c r="H672" i="32"/>
  <c r="G672" i="32"/>
  <c r="F672" i="32"/>
  <c r="H671" i="32"/>
  <c r="G671" i="32"/>
  <c r="F671" i="32"/>
  <c r="H670" i="32"/>
  <c r="G670" i="32"/>
  <c r="F670" i="32"/>
  <c r="G669" i="32"/>
  <c r="F669" i="32"/>
  <c r="G668" i="32"/>
  <c r="F668" i="32"/>
  <c r="H667" i="32"/>
  <c r="G667" i="32"/>
  <c r="F667" i="32"/>
  <c r="H666" i="32"/>
  <c r="G666" i="32"/>
  <c r="F666" i="32"/>
  <c r="H665" i="32"/>
  <c r="G665" i="32"/>
  <c r="F665" i="32"/>
  <c r="H664" i="32"/>
  <c r="G664" i="32"/>
  <c r="F664" i="32"/>
  <c r="H663" i="32"/>
  <c r="G663" i="32"/>
  <c r="F663" i="32"/>
  <c r="H662" i="32"/>
  <c r="G662" i="32"/>
  <c r="F662" i="32"/>
  <c r="H661" i="32"/>
  <c r="G661" i="32"/>
  <c r="F661" i="32"/>
  <c r="H660" i="32"/>
  <c r="G660" i="32"/>
  <c r="F660" i="32"/>
  <c r="G659" i="32"/>
  <c r="F659" i="32"/>
  <c r="G658" i="32"/>
  <c r="F658" i="32"/>
  <c r="H657" i="32"/>
  <c r="G657" i="32"/>
  <c r="F657" i="32"/>
  <c r="H656" i="32"/>
  <c r="G656" i="32"/>
  <c r="F656" i="32"/>
  <c r="H655" i="32"/>
  <c r="G655" i="32"/>
  <c r="F655" i="32"/>
  <c r="H654" i="32"/>
  <c r="G654" i="32"/>
  <c r="F654" i="32"/>
  <c r="H652" i="32"/>
  <c r="G652" i="32"/>
  <c r="F652" i="32"/>
  <c r="H651" i="32"/>
  <c r="G651" i="32"/>
  <c r="F651" i="32"/>
  <c r="H650" i="32"/>
  <c r="G650" i="32"/>
  <c r="F650" i="32"/>
  <c r="H649" i="32"/>
  <c r="G649" i="32"/>
  <c r="F649" i="32"/>
  <c r="H648" i="32"/>
  <c r="G648" i="32"/>
  <c r="F648" i="32"/>
  <c r="H647" i="32"/>
  <c r="G647" i="32"/>
  <c r="F647" i="32"/>
  <c r="G646" i="32"/>
  <c r="F646" i="32"/>
  <c r="G645" i="32"/>
  <c r="F645" i="32"/>
  <c r="H644" i="32"/>
  <c r="G644" i="32"/>
  <c r="F644" i="32"/>
  <c r="H643" i="32"/>
  <c r="G643" i="32"/>
  <c r="F643" i="32"/>
  <c r="H642" i="32"/>
  <c r="G642" i="32"/>
  <c r="F642" i="32"/>
  <c r="H640" i="32"/>
  <c r="G640" i="32"/>
  <c r="F640" i="32"/>
  <c r="H639" i="32"/>
  <c r="G639" i="32"/>
  <c r="F639" i="32"/>
  <c r="H638" i="32"/>
  <c r="G638" i="32"/>
  <c r="F638" i="32"/>
  <c r="H637" i="32"/>
  <c r="G637" i="32"/>
  <c r="F637" i="32"/>
  <c r="H636" i="32"/>
  <c r="G636" i="32"/>
  <c r="F636" i="32"/>
  <c r="G635" i="32"/>
  <c r="F635" i="32"/>
  <c r="G634" i="32"/>
  <c r="F634" i="32"/>
  <c r="H633" i="32"/>
  <c r="G633" i="32"/>
  <c r="F633" i="32"/>
  <c r="F629" i="32"/>
  <c r="H625" i="32"/>
  <c r="F625" i="32"/>
  <c r="H624" i="32"/>
  <c r="G624" i="32"/>
  <c r="F624" i="32"/>
  <c r="H621" i="32"/>
  <c r="G621" i="32"/>
  <c r="F621" i="32"/>
  <c r="H619" i="32"/>
  <c r="G619" i="32"/>
  <c r="F619" i="32"/>
  <c r="H618" i="32"/>
  <c r="G618" i="32"/>
  <c r="F618" i="32"/>
  <c r="H617" i="32"/>
  <c r="G617" i="32"/>
  <c r="F617" i="32"/>
  <c r="H616" i="32"/>
  <c r="G616" i="32"/>
  <c r="F616" i="32"/>
  <c r="H615" i="32"/>
  <c r="G615" i="32"/>
  <c r="F615" i="32"/>
  <c r="G614" i="32"/>
  <c r="F614" i="32"/>
  <c r="G613" i="32"/>
  <c r="F613" i="32"/>
  <c r="H612" i="32"/>
  <c r="G612" i="32"/>
  <c r="F612" i="32"/>
  <c r="H610" i="32"/>
  <c r="G610" i="32"/>
  <c r="H609" i="32"/>
  <c r="G609" i="32"/>
  <c r="F609" i="32"/>
  <c r="H608" i="32"/>
  <c r="G608" i="32"/>
  <c r="F608" i="32"/>
  <c r="H607" i="32"/>
  <c r="G607" i="32"/>
  <c r="F607" i="32"/>
  <c r="H606" i="32"/>
  <c r="G606" i="32"/>
  <c r="F606" i="32"/>
  <c r="H605" i="32"/>
  <c r="G605" i="32"/>
  <c r="F605" i="32"/>
  <c r="G604" i="32"/>
  <c r="F604" i="32"/>
  <c r="G603" i="32"/>
  <c r="F603" i="32"/>
  <c r="H602" i="32"/>
  <c r="G602" i="32"/>
  <c r="F602" i="32"/>
  <c r="H601" i="32"/>
  <c r="G601" i="32"/>
  <c r="F601" i="32"/>
  <c r="H600" i="32"/>
  <c r="G600" i="32"/>
  <c r="F600" i="32"/>
  <c r="H599" i="32"/>
  <c r="G599" i="32"/>
  <c r="F599" i="32"/>
  <c r="H598" i="32"/>
  <c r="G598" i="32"/>
  <c r="F598" i="32"/>
  <c r="H597" i="32"/>
  <c r="G597" i="32"/>
  <c r="F597" i="32"/>
  <c r="H596" i="32"/>
  <c r="G596" i="32"/>
  <c r="F596" i="32"/>
  <c r="G595" i="32"/>
  <c r="F595" i="32"/>
  <c r="G594" i="32"/>
  <c r="F594" i="32"/>
  <c r="H593" i="32"/>
  <c r="G593" i="32"/>
  <c r="F593" i="32"/>
  <c r="H592" i="32"/>
  <c r="G592" i="32"/>
  <c r="F592" i="32"/>
  <c r="H591" i="32"/>
  <c r="G591" i="32"/>
  <c r="F591" i="32"/>
  <c r="H590" i="32"/>
  <c r="G590" i="32"/>
  <c r="F590" i="32"/>
  <c r="H587" i="32"/>
  <c r="G587" i="32"/>
  <c r="F587" i="32"/>
  <c r="H586" i="32"/>
  <c r="G586" i="32"/>
  <c r="F586" i="32"/>
  <c r="H585" i="32"/>
  <c r="G585" i="32"/>
  <c r="F585" i="32"/>
  <c r="H584" i="32"/>
  <c r="G584" i="32"/>
  <c r="F584" i="32"/>
  <c r="G583" i="32"/>
  <c r="F583" i="32"/>
  <c r="G582" i="32"/>
  <c r="F582" i="32"/>
  <c r="H581" i="32"/>
  <c r="G581" i="32"/>
  <c r="F581" i="32"/>
  <c r="F577" i="32"/>
  <c r="H573" i="32"/>
  <c r="F573" i="32"/>
  <c r="H564" i="32"/>
  <c r="G564" i="32"/>
  <c r="F564" i="32"/>
  <c r="H563" i="32"/>
  <c r="G563" i="32"/>
  <c r="F563" i="32"/>
  <c r="H562" i="32"/>
  <c r="G562" i="32"/>
  <c r="F562" i="32"/>
  <c r="H561" i="32"/>
  <c r="G561" i="32"/>
  <c r="F561" i="32"/>
  <c r="H560" i="32"/>
  <c r="G560" i="32"/>
  <c r="F560" i="32"/>
  <c r="G559" i="32"/>
  <c r="F559" i="32"/>
  <c r="G558" i="32"/>
  <c r="F558" i="32"/>
  <c r="H557" i="32"/>
  <c r="G557" i="32"/>
  <c r="F557" i="32"/>
  <c r="H554" i="32"/>
  <c r="G554" i="32"/>
  <c r="F554" i="32"/>
  <c r="H553" i="32"/>
  <c r="G553" i="32"/>
  <c r="F553" i="32"/>
  <c r="H552" i="32"/>
  <c r="G552" i="32"/>
  <c r="F552" i="32"/>
  <c r="H551" i="32"/>
  <c r="G551" i="32"/>
  <c r="F551" i="32"/>
  <c r="H550" i="32"/>
  <c r="G550" i="32"/>
  <c r="F550" i="32"/>
  <c r="G549" i="32"/>
  <c r="F549" i="32"/>
  <c r="G548" i="32"/>
  <c r="F548" i="32"/>
  <c r="H547" i="32"/>
  <c r="G547" i="32"/>
  <c r="F547" i="32"/>
  <c r="H546" i="32"/>
  <c r="G546" i="32"/>
  <c r="F546" i="32"/>
  <c r="H545" i="32"/>
  <c r="G545" i="32"/>
  <c r="F545" i="32"/>
  <c r="H542" i="32"/>
  <c r="G542" i="32"/>
  <c r="F542" i="32"/>
  <c r="H541" i="32"/>
  <c r="G541" i="32"/>
  <c r="F541" i="32"/>
  <c r="G540" i="32"/>
  <c r="F540" i="32"/>
  <c r="G539" i="32"/>
  <c r="F539" i="32"/>
  <c r="H538" i="32"/>
  <c r="G538" i="32"/>
  <c r="F538" i="32"/>
  <c r="H537" i="32"/>
  <c r="G537" i="32"/>
  <c r="F537" i="32"/>
  <c r="H535" i="32"/>
  <c r="G535" i="32"/>
  <c r="F535" i="32"/>
  <c r="H534" i="32"/>
  <c r="G534" i="32"/>
  <c r="F534" i="32"/>
  <c r="H533" i="32"/>
  <c r="G533" i="32"/>
  <c r="F533" i="32"/>
  <c r="H532" i="32"/>
  <c r="G532" i="32"/>
  <c r="F532" i="32"/>
  <c r="G531" i="32"/>
  <c r="F531" i="32"/>
  <c r="G530" i="32"/>
  <c r="F530" i="32"/>
  <c r="H529" i="32"/>
  <c r="G529" i="32"/>
  <c r="F529" i="32"/>
  <c r="H528" i="32"/>
  <c r="G528" i="32"/>
  <c r="F528" i="32"/>
  <c r="F525" i="32"/>
  <c r="H521" i="32"/>
  <c r="F521" i="32"/>
  <c r="H520" i="32"/>
  <c r="G520" i="32"/>
  <c r="F520" i="32"/>
  <c r="H519" i="32"/>
  <c r="G519" i="32"/>
  <c r="F519" i="32"/>
  <c r="H518" i="32"/>
  <c r="G518" i="32"/>
  <c r="F518" i="32"/>
  <c r="H517" i="32"/>
  <c r="G517" i="32"/>
  <c r="F517" i="32"/>
  <c r="H516" i="32"/>
  <c r="G516" i="32"/>
  <c r="F516" i="32"/>
  <c r="H513" i="32"/>
  <c r="F513" i="32"/>
  <c r="H512" i="32"/>
  <c r="G512" i="32"/>
  <c r="F512" i="32"/>
  <c r="H511" i="32"/>
  <c r="G511" i="32"/>
  <c r="F511" i="32"/>
  <c r="H510" i="32"/>
  <c r="G510" i="32"/>
  <c r="F510" i="32"/>
  <c r="H509" i="32"/>
  <c r="G509" i="32"/>
  <c r="F509" i="32"/>
  <c r="G508" i="32"/>
  <c r="F508" i="32"/>
  <c r="G507" i="32"/>
  <c r="F507" i="32"/>
  <c r="H506" i="32"/>
  <c r="G506" i="32"/>
  <c r="F506" i="32"/>
  <c r="H503" i="32"/>
  <c r="G503" i="32"/>
  <c r="F503" i="32"/>
  <c r="H502" i="32"/>
  <c r="G502" i="32"/>
  <c r="F502" i="32"/>
  <c r="H501" i="32"/>
  <c r="G501" i="32"/>
  <c r="F501" i="32"/>
  <c r="H500" i="32"/>
  <c r="G500" i="32"/>
  <c r="F500" i="32"/>
  <c r="H499" i="32"/>
  <c r="G499" i="32"/>
  <c r="F499" i="32"/>
  <c r="G498" i="32"/>
  <c r="F498" i="32"/>
  <c r="G497" i="32"/>
  <c r="F497" i="32"/>
  <c r="H496" i="32"/>
  <c r="G496" i="32"/>
  <c r="F496" i="32"/>
  <c r="H495" i="32"/>
  <c r="G495" i="32"/>
  <c r="F495" i="32"/>
  <c r="H494" i="32"/>
  <c r="G494" i="32"/>
  <c r="F494" i="32"/>
  <c r="H493" i="32"/>
  <c r="G493" i="32"/>
  <c r="F493" i="32"/>
  <c r="H492" i="32"/>
  <c r="G492" i="32"/>
  <c r="F492" i="32"/>
  <c r="G491" i="32"/>
  <c r="F491" i="32"/>
  <c r="G490" i="32"/>
  <c r="F490" i="32"/>
  <c r="H489" i="32"/>
  <c r="G489" i="32"/>
  <c r="F489" i="32"/>
  <c r="H488" i="32"/>
  <c r="G488" i="32"/>
  <c r="F488" i="32"/>
  <c r="H487" i="32"/>
  <c r="G487" i="32"/>
  <c r="F487" i="32"/>
  <c r="H486" i="32"/>
  <c r="G486" i="32"/>
  <c r="F486" i="32"/>
  <c r="H485" i="32"/>
  <c r="G485" i="32"/>
  <c r="F485" i="32"/>
  <c r="H484" i="32"/>
  <c r="G484" i="32"/>
  <c r="F484" i="32"/>
  <c r="H483" i="32"/>
  <c r="G483" i="32"/>
  <c r="F483" i="32"/>
  <c r="H482" i="32"/>
  <c r="G482" i="32"/>
  <c r="F482" i="32"/>
  <c r="H481" i="32"/>
  <c r="G481" i="32"/>
  <c r="F481" i="32"/>
  <c r="H480" i="32"/>
  <c r="G480" i="32"/>
  <c r="F480" i="32"/>
  <c r="G479" i="32"/>
  <c r="F479" i="32"/>
  <c r="G478" i="32"/>
  <c r="F478" i="32"/>
  <c r="H477" i="32"/>
  <c r="G477" i="32"/>
  <c r="F477" i="32"/>
  <c r="F473" i="32"/>
  <c r="H469" i="32"/>
  <c r="F469" i="32"/>
  <c r="H468" i="32"/>
  <c r="G468" i="32"/>
  <c r="F468" i="32"/>
  <c r="H467" i="32"/>
  <c r="G467" i="32"/>
  <c r="F467" i="32"/>
  <c r="H466" i="32"/>
  <c r="G466" i="32"/>
  <c r="F466" i="32"/>
  <c r="H465" i="32"/>
  <c r="G465" i="32"/>
  <c r="F465" i="32"/>
  <c r="H463" i="32"/>
  <c r="G463" i="32"/>
  <c r="F463" i="32"/>
  <c r="H462" i="32"/>
  <c r="G462" i="32"/>
  <c r="F462" i="32"/>
  <c r="H461" i="32"/>
  <c r="G461" i="32"/>
  <c r="F461" i="32"/>
  <c r="H460" i="32"/>
  <c r="G460" i="32"/>
  <c r="F460" i="32"/>
  <c r="H459" i="32"/>
  <c r="G459" i="32"/>
  <c r="F459" i="32"/>
  <c r="H458" i="32"/>
  <c r="G458" i="32"/>
  <c r="F458" i="32"/>
  <c r="G457" i="32"/>
  <c r="F457" i="32"/>
  <c r="G456" i="32"/>
  <c r="F456" i="32"/>
  <c r="H455" i="32"/>
  <c r="G455" i="32"/>
  <c r="F455" i="32"/>
  <c r="H452" i="32"/>
  <c r="G452" i="32"/>
  <c r="F452" i="32"/>
  <c r="H451" i="32"/>
  <c r="G451" i="32"/>
  <c r="F451" i="32"/>
  <c r="H450" i="32"/>
  <c r="G450" i="32"/>
  <c r="F450" i="32"/>
  <c r="H449" i="32"/>
  <c r="G449" i="32"/>
  <c r="F449" i="32"/>
  <c r="H448" i="32"/>
  <c r="G448" i="32"/>
  <c r="F448" i="32"/>
  <c r="G447" i="32"/>
  <c r="F447" i="32"/>
  <c r="G446" i="32"/>
  <c r="F446" i="32"/>
  <c r="H445" i="32"/>
  <c r="G445" i="32"/>
  <c r="F445" i="32"/>
  <c r="H442" i="32"/>
  <c r="G442" i="32"/>
  <c r="F442" i="32"/>
  <c r="H441" i="32"/>
  <c r="G441" i="32"/>
  <c r="F441" i="32"/>
  <c r="H440" i="32"/>
  <c r="G440" i="32"/>
  <c r="F440" i="32"/>
  <c r="H439" i="32"/>
  <c r="G439" i="32"/>
  <c r="F439" i="32"/>
  <c r="H438" i="32"/>
  <c r="G438" i="32"/>
  <c r="F438" i="32"/>
  <c r="G437" i="32"/>
  <c r="F437" i="32"/>
  <c r="G436" i="32"/>
  <c r="F436" i="32"/>
  <c r="H435" i="32"/>
  <c r="G435" i="32"/>
  <c r="F435" i="32"/>
  <c r="H434" i="32"/>
  <c r="G434" i="32"/>
  <c r="F434" i="32"/>
  <c r="H433" i="32"/>
  <c r="G433" i="32"/>
  <c r="F433" i="32"/>
  <c r="H432" i="32"/>
  <c r="G432" i="32"/>
  <c r="F432" i="32"/>
  <c r="H431" i="32"/>
  <c r="G431" i="32"/>
  <c r="F431" i="32"/>
  <c r="H430" i="32"/>
  <c r="G430" i="32"/>
  <c r="F430" i="32"/>
  <c r="H429" i="32"/>
  <c r="G429" i="32"/>
  <c r="F429" i="32"/>
  <c r="H428" i="32"/>
  <c r="G428" i="32"/>
  <c r="F428" i="32"/>
  <c r="G427" i="32"/>
  <c r="F427" i="32"/>
  <c r="G426" i="32"/>
  <c r="F426" i="32"/>
  <c r="H425" i="32"/>
  <c r="G425" i="32"/>
  <c r="F425" i="32"/>
  <c r="F421" i="32"/>
  <c r="A420" i="32"/>
  <c r="A472" i="32"/>
  <c r="H417" i="32"/>
  <c r="F417" i="32"/>
  <c r="H410" i="32"/>
  <c r="G410" i="32"/>
  <c r="F410" i="32"/>
  <c r="H409" i="32"/>
  <c r="G409" i="32"/>
  <c r="F409" i="32"/>
  <c r="H408" i="32"/>
  <c r="G408" i="32"/>
  <c r="F408" i="32"/>
  <c r="H407" i="32"/>
  <c r="G407" i="32"/>
  <c r="F407" i="32"/>
  <c r="G406" i="32"/>
  <c r="F406" i="32"/>
  <c r="G405" i="32"/>
  <c r="F405" i="32"/>
  <c r="H404" i="32"/>
  <c r="G404" i="32"/>
  <c r="F404" i="32"/>
  <c r="H403" i="32"/>
  <c r="G403" i="32"/>
  <c r="F403" i="32"/>
  <c r="H401" i="32"/>
  <c r="G401" i="32"/>
  <c r="F401" i="32"/>
  <c r="H400" i="32"/>
  <c r="G400" i="32"/>
  <c r="F400" i="32"/>
  <c r="H399" i="32"/>
  <c r="G399" i="32"/>
  <c r="F399" i="32"/>
  <c r="H398" i="32"/>
  <c r="G398" i="32"/>
  <c r="F398" i="32"/>
  <c r="H397" i="32"/>
  <c r="G397" i="32"/>
  <c r="F397" i="32"/>
  <c r="H396" i="32"/>
  <c r="G396" i="32"/>
  <c r="F396" i="32"/>
  <c r="G395" i="32"/>
  <c r="F395" i="32"/>
  <c r="G394" i="32"/>
  <c r="F394" i="32"/>
  <c r="H393" i="32"/>
  <c r="G393" i="32"/>
  <c r="F393" i="32"/>
  <c r="H392" i="32"/>
  <c r="G392" i="32"/>
  <c r="F392" i="32"/>
  <c r="H390" i="32"/>
  <c r="G390" i="32"/>
  <c r="F390" i="32"/>
  <c r="H389" i="32"/>
  <c r="G389" i="32"/>
  <c r="F389" i="32"/>
  <c r="H388" i="32"/>
  <c r="G388" i="32"/>
  <c r="F388" i="32"/>
  <c r="H387" i="32"/>
  <c r="G387" i="32"/>
  <c r="F387" i="32"/>
  <c r="H386" i="32"/>
  <c r="G386" i="32"/>
  <c r="F386" i="32"/>
  <c r="G385" i="32"/>
  <c r="F385" i="32"/>
  <c r="G384" i="32"/>
  <c r="F384" i="32"/>
  <c r="H383" i="32"/>
  <c r="G383" i="32"/>
  <c r="F383" i="32"/>
  <c r="H382" i="32"/>
  <c r="G382" i="32"/>
  <c r="F382" i="32"/>
  <c r="H381" i="32"/>
  <c r="G381" i="32"/>
  <c r="F381" i="32"/>
  <c r="H380" i="32"/>
  <c r="G380" i="32"/>
  <c r="F380" i="32"/>
  <c r="H379" i="32"/>
  <c r="G379" i="32"/>
  <c r="F379" i="32"/>
  <c r="H378" i="32"/>
  <c r="G378" i="32"/>
  <c r="F378" i="32"/>
  <c r="H377" i="32"/>
  <c r="G377" i="32"/>
  <c r="F377" i="32"/>
  <c r="H376" i="32"/>
  <c r="G376" i="32"/>
  <c r="F376" i="32"/>
  <c r="G375" i="32"/>
  <c r="F375" i="32"/>
  <c r="G374" i="32"/>
  <c r="F374" i="32"/>
  <c r="H373" i="32"/>
  <c r="G373" i="32"/>
  <c r="F373" i="32"/>
  <c r="F369" i="32"/>
  <c r="F368" i="32"/>
  <c r="H365" i="32"/>
  <c r="F365" i="32"/>
  <c r="H363" i="32"/>
  <c r="G363" i="32"/>
  <c r="F363" i="32"/>
  <c r="H362" i="32"/>
  <c r="G362" i="32"/>
  <c r="F362" i="32"/>
  <c r="H361" i="32"/>
  <c r="G361" i="32"/>
  <c r="F361" i="32"/>
  <c r="H358" i="32"/>
  <c r="G358" i="32"/>
  <c r="F358" i="32"/>
  <c r="H357" i="32"/>
  <c r="G357" i="32"/>
  <c r="F357" i="32"/>
  <c r="H356" i="32"/>
  <c r="G356" i="32"/>
  <c r="F356" i="32"/>
  <c r="H355" i="32"/>
  <c r="G355" i="32"/>
  <c r="F355" i="32"/>
  <c r="H354" i="32"/>
  <c r="G354" i="32"/>
  <c r="F354" i="32"/>
  <c r="G353" i="32"/>
  <c r="F353" i="32"/>
  <c r="G352" i="32"/>
  <c r="F352" i="32"/>
  <c r="H351" i="32"/>
  <c r="G351" i="32"/>
  <c r="F351" i="32"/>
  <c r="H348" i="32"/>
  <c r="G348" i="32"/>
  <c r="F348" i="32"/>
  <c r="H347" i="32"/>
  <c r="G347" i="32"/>
  <c r="F347" i="32"/>
  <c r="H346" i="32"/>
  <c r="G346" i="32"/>
  <c r="F346" i="32"/>
  <c r="H345" i="32"/>
  <c r="G345" i="32"/>
  <c r="F345" i="32"/>
  <c r="H344" i="32"/>
  <c r="G344" i="32"/>
  <c r="F344" i="32"/>
  <c r="G343" i="32"/>
  <c r="F343" i="32"/>
  <c r="G342" i="32"/>
  <c r="F342" i="32"/>
  <c r="H341" i="32"/>
  <c r="G341" i="32"/>
  <c r="F341" i="32"/>
  <c r="F338" i="32"/>
  <c r="H337" i="32"/>
  <c r="G337" i="32"/>
  <c r="F337" i="32"/>
  <c r="H336" i="32"/>
  <c r="G336" i="32"/>
  <c r="F336" i="32"/>
  <c r="H335" i="32"/>
  <c r="G335" i="32"/>
  <c r="F335" i="32"/>
  <c r="H334" i="32"/>
  <c r="G334" i="32"/>
  <c r="F334" i="32"/>
  <c r="G333" i="32"/>
  <c r="F333" i="32"/>
  <c r="G332" i="32"/>
  <c r="F332" i="32"/>
  <c r="H331" i="32"/>
  <c r="G331" i="32"/>
  <c r="F331" i="32"/>
  <c r="H330" i="32"/>
  <c r="G330" i="32"/>
  <c r="F330" i="32"/>
  <c r="H329" i="32"/>
  <c r="G329" i="32"/>
  <c r="F329" i="32"/>
  <c r="H328" i="32"/>
  <c r="G328" i="32"/>
  <c r="F328" i="32"/>
  <c r="H327" i="32"/>
  <c r="G327" i="32"/>
  <c r="F327" i="32"/>
  <c r="H326" i="32"/>
  <c r="G326" i="32"/>
  <c r="F326" i="32"/>
  <c r="H325" i="32"/>
  <c r="G325" i="32"/>
  <c r="F325" i="32"/>
  <c r="G324" i="32"/>
  <c r="F324" i="32"/>
  <c r="G323" i="32"/>
  <c r="F323" i="32"/>
  <c r="H322" i="32"/>
  <c r="G322" i="32"/>
  <c r="F322" i="32"/>
  <c r="H321" i="32"/>
  <c r="G321" i="32"/>
  <c r="F321" i="32"/>
  <c r="H320" i="32"/>
  <c r="G320" i="32"/>
  <c r="F320" i="32"/>
  <c r="F317" i="32"/>
  <c r="H313" i="32"/>
  <c r="F313" i="32"/>
  <c r="H312" i="32"/>
  <c r="G312" i="32"/>
  <c r="F312" i="32"/>
  <c r="H310" i="32"/>
  <c r="G310" i="32"/>
  <c r="F310" i="32"/>
  <c r="H309" i="32"/>
  <c r="G309" i="32"/>
  <c r="F309" i="32"/>
  <c r="H304" i="32"/>
  <c r="G304" i="32"/>
  <c r="F304" i="32"/>
  <c r="H303" i="32"/>
  <c r="G303" i="32"/>
  <c r="F303" i="32"/>
  <c r="H302" i="32"/>
  <c r="G302" i="32"/>
  <c r="F302" i="32"/>
  <c r="H301" i="32"/>
  <c r="G301" i="32"/>
  <c r="F301" i="32"/>
  <c r="G300" i="32"/>
  <c r="F300" i="32"/>
  <c r="G299" i="32"/>
  <c r="F299" i="32"/>
  <c r="G298" i="32"/>
  <c r="F298" i="32"/>
  <c r="H297" i="32"/>
  <c r="G297" i="32"/>
  <c r="F297" i="32"/>
  <c r="H295" i="32"/>
  <c r="G295" i="32"/>
  <c r="F295" i="32"/>
  <c r="H294" i="32"/>
  <c r="G294" i="32"/>
  <c r="F294" i="32"/>
  <c r="H293" i="32"/>
  <c r="G293" i="32"/>
  <c r="F293" i="32"/>
  <c r="H292" i="32"/>
  <c r="G292" i="32"/>
  <c r="F292" i="32"/>
  <c r="H291" i="32"/>
  <c r="G291" i="32"/>
  <c r="F291" i="32"/>
  <c r="H290" i="32"/>
  <c r="G290" i="32"/>
  <c r="F290" i="32"/>
  <c r="G289" i="32"/>
  <c r="F289" i="32"/>
  <c r="G288" i="32"/>
  <c r="F288" i="32"/>
  <c r="H287" i="32"/>
  <c r="G287" i="32"/>
  <c r="F287" i="32"/>
  <c r="H286" i="32"/>
  <c r="G286" i="32"/>
  <c r="F286" i="32"/>
  <c r="H284" i="32"/>
  <c r="G284" i="32"/>
  <c r="F284" i="32"/>
  <c r="H283" i="32"/>
  <c r="G283" i="32"/>
  <c r="F283" i="32"/>
  <c r="H282" i="32"/>
  <c r="G282" i="32"/>
  <c r="F282" i="32"/>
  <c r="H281" i="32"/>
  <c r="G281" i="32"/>
  <c r="F281" i="32"/>
  <c r="G280" i="32"/>
  <c r="F280" i="32"/>
  <c r="G279" i="32"/>
  <c r="F279" i="32"/>
  <c r="H278" i="32"/>
  <c r="G278" i="32"/>
  <c r="F278" i="32"/>
  <c r="H275" i="32"/>
  <c r="G275" i="32"/>
  <c r="F275" i="32"/>
  <c r="H274" i="32"/>
  <c r="G274" i="32"/>
  <c r="F274" i="32"/>
  <c r="H273" i="32"/>
  <c r="G273" i="32"/>
  <c r="F273" i="32"/>
  <c r="H272" i="32"/>
  <c r="G272" i="32"/>
  <c r="F272" i="32"/>
  <c r="G271" i="32"/>
  <c r="F271" i="32"/>
  <c r="G270" i="32"/>
  <c r="F270" i="32"/>
  <c r="H269" i="32"/>
  <c r="G269" i="32"/>
  <c r="F269" i="32"/>
  <c r="H268" i="32"/>
  <c r="G268" i="32"/>
  <c r="F268" i="32"/>
  <c r="F265" i="32"/>
  <c r="H261" i="32"/>
  <c r="F261" i="32"/>
  <c r="H260" i="32"/>
  <c r="G260" i="32"/>
  <c r="F260" i="32"/>
  <c r="H259" i="32"/>
  <c r="G259" i="32"/>
  <c r="F259" i="32"/>
  <c r="H258" i="32"/>
  <c r="G258" i="32"/>
  <c r="F258" i="32"/>
  <c r="H257" i="32"/>
  <c r="G257" i="32"/>
  <c r="F257" i="32"/>
  <c r="H256" i="32"/>
  <c r="G256" i="32"/>
  <c r="H255" i="32"/>
  <c r="G255" i="32"/>
  <c r="F255" i="32"/>
  <c r="H254" i="32"/>
  <c r="G254" i="32"/>
  <c r="F254" i="32"/>
  <c r="H253" i="32"/>
  <c r="G253" i="32"/>
  <c r="F253" i="32"/>
  <c r="H252" i="32"/>
  <c r="G252" i="32"/>
  <c r="F252" i="32"/>
  <c r="H251" i="32"/>
  <c r="G251" i="32"/>
  <c r="F251" i="32"/>
  <c r="H250" i="32"/>
  <c r="G250" i="32"/>
  <c r="F250" i="32"/>
  <c r="G249" i="32"/>
  <c r="F249" i="32"/>
  <c r="G248" i="32"/>
  <c r="F248" i="32"/>
  <c r="H247" i="32"/>
  <c r="G247" i="32"/>
  <c r="F247" i="32"/>
  <c r="H245" i="32"/>
  <c r="G245" i="32"/>
  <c r="F245" i="32"/>
  <c r="H244" i="32"/>
  <c r="G244" i="32"/>
  <c r="F244" i="32"/>
  <c r="H243" i="32"/>
  <c r="G243" i="32"/>
  <c r="F243" i="32"/>
  <c r="H242" i="32"/>
  <c r="G242" i="32"/>
  <c r="F242" i="32"/>
  <c r="H241" i="32"/>
  <c r="G241" i="32"/>
  <c r="F241" i="32"/>
  <c r="H240" i="32"/>
  <c r="G240" i="32"/>
  <c r="F240" i="32"/>
  <c r="G239" i="32"/>
  <c r="F239" i="32"/>
  <c r="G238" i="32"/>
  <c r="F238" i="32"/>
  <c r="H237" i="32"/>
  <c r="G237" i="32"/>
  <c r="F237" i="32"/>
  <c r="G236" i="32"/>
  <c r="F236" i="32"/>
  <c r="G235" i="32"/>
  <c r="F235" i="32"/>
  <c r="H234" i="32"/>
  <c r="G234" i="32"/>
  <c r="F234" i="32"/>
  <c r="H233" i="32"/>
  <c r="G233" i="32"/>
  <c r="F233" i="32"/>
  <c r="H232" i="32"/>
  <c r="G232" i="32"/>
  <c r="F232" i="32"/>
  <c r="H231" i="32"/>
  <c r="G231" i="32"/>
  <c r="F231" i="32"/>
  <c r="H230" i="32"/>
  <c r="G230" i="32"/>
  <c r="F230" i="32"/>
  <c r="G229" i="32"/>
  <c r="F229" i="32"/>
  <c r="G228" i="32"/>
  <c r="F228" i="32"/>
  <c r="H227" i="32"/>
  <c r="G227" i="32"/>
  <c r="F227" i="32"/>
  <c r="H226" i="32"/>
  <c r="G226" i="32"/>
  <c r="F226" i="32"/>
  <c r="H225" i="32"/>
  <c r="G225" i="32"/>
  <c r="F225" i="32"/>
  <c r="H224" i="32"/>
  <c r="G224" i="32"/>
  <c r="F224" i="32"/>
  <c r="H223" i="32"/>
  <c r="G223" i="32"/>
  <c r="F223" i="32"/>
  <c r="H222" i="32"/>
  <c r="G222" i="32"/>
  <c r="F222" i="32"/>
  <c r="H221" i="32"/>
  <c r="G221" i="32"/>
  <c r="F221" i="32"/>
  <c r="H220" i="32"/>
  <c r="G220" i="32"/>
  <c r="F220" i="32"/>
  <c r="G219" i="32"/>
  <c r="F219" i="32"/>
  <c r="G218" i="32"/>
  <c r="F218" i="32"/>
  <c r="H217" i="32"/>
  <c r="G217" i="32"/>
  <c r="F217" i="32"/>
  <c r="F213" i="32"/>
  <c r="H209" i="32"/>
  <c r="F209" i="32"/>
  <c r="H208" i="32"/>
  <c r="G208" i="32"/>
  <c r="F208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G202" i="32"/>
  <c r="F202" i="32"/>
  <c r="G201" i="32"/>
  <c r="F201" i="32"/>
  <c r="H200" i="32"/>
  <c r="G200" i="32"/>
  <c r="F200" i="32"/>
  <c r="H199" i="32"/>
  <c r="G199" i="32"/>
  <c r="F199" i="32"/>
  <c r="H197" i="32"/>
  <c r="G197" i="32"/>
  <c r="F197" i="32"/>
  <c r="H196" i="32"/>
  <c r="G196" i="32"/>
  <c r="F196" i="32"/>
  <c r="H195" i="32"/>
  <c r="G195" i="32"/>
  <c r="F195" i="32"/>
  <c r="G194" i="32"/>
  <c r="F194" i="32"/>
  <c r="G193" i="32"/>
  <c r="F193" i="32"/>
  <c r="H192" i="32"/>
  <c r="G192" i="32"/>
  <c r="F192" i="32"/>
  <c r="H191" i="32"/>
  <c r="G191" i="32"/>
  <c r="F191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G184" i="32"/>
  <c r="F184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F176" i="32"/>
  <c r="G175" i="32"/>
  <c r="F175" i="32"/>
  <c r="G174" i="32"/>
  <c r="F174" i="32"/>
  <c r="H173" i="32"/>
  <c r="G173" i="32"/>
  <c r="F173" i="32"/>
  <c r="F170" i="32"/>
  <c r="H169" i="32"/>
  <c r="G169" i="32"/>
  <c r="F169" i="32"/>
  <c r="F168" i="32"/>
  <c r="G167" i="32"/>
  <c r="F167" i="32"/>
  <c r="G166" i="32"/>
  <c r="F166" i="32"/>
  <c r="H165" i="32"/>
  <c r="G165" i="32"/>
  <c r="F165" i="32"/>
  <c r="H164" i="32"/>
  <c r="G164" i="32"/>
  <c r="F164" i="32"/>
  <c r="F161" i="32"/>
  <c r="H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G146" i="32"/>
  <c r="F146" i="32"/>
  <c r="G145" i="32"/>
  <c r="F145" i="32"/>
  <c r="H144" i="32"/>
  <c r="G144" i="32"/>
  <c r="F144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G137" i="32"/>
  <c r="F137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G131" i="32"/>
  <c r="F131" i="32"/>
  <c r="G130" i="32"/>
  <c r="F130" i="32"/>
  <c r="G129" i="32"/>
  <c r="F129" i="32"/>
  <c r="H128" i="32"/>
  <c r="G128" i="32"/>
  <c r="F128" i="32"/>
  <c r="H127" i="32"/>
  <c r="G127" i="32"/>
  <c r="F127" i="32"/>
  <c r="H126" i="32"/>
  <c r="G126" i="32"/>
  <c r="F126" i="32"/>
  <c r="H125" i="32"/>
  <c r="G125" i="32"/>
  <c r="F125" i="32"/>
  <c r="G124" i="32"/>
  <c r="F124" i="32"/>
  <c r="G123" i="32"/>
  <c r="F123" i="32"/>
  <c r="H122" i="32"/>
  <c r="G122" i="32"/>
  <c r="F122" i="32"/>
  <c r="H121" i="32"/>
  <c r="G121" i="32"/>
  <c r="F121" i="32"/>
  <c r="H120" i="32"/>
  <c r="G120" i="32"/>
  <c r="F120" i="32"/>
  <c r="H119" i="32"/>
  <c r="G119" i="32"/>
  <c r="F119" i="32"/>
  <c r="H118" i="32"/>
  <c r="G118" i="32"/>
  <c r="F118" i="32"/>
  <c r="G117" i="32"/>
  <c r="F117" i="32"/>
  <c r="G116" i="32"/>
  <c r="F116" i="32"/>
  <c r="H115" i="32"/>
  <c r="G115" i="32"/>
  <c r="F115" i="32"/>
  <c r="H114" i="32"/>
  <c r="G114" i="32"/>
  <c r="F114" i="32"/>
  <c r="H113" i="32"/>
  <c r="G113" i="32"/>
  <c r="F113" i="32"/>
  <c r="F109" i="32"/>
  <c r="F108" i="32"/>
  <c r="A108" i="32"/>
  <c r="A160" i="32"/>
  <c r="A107" i="32"/>
  <c r="F107" i="32"/>
  <c r="H105" i="32"/>
  <c r="F105" i="32"/>
  <c r="H104" i="32"/>
  <c r="G104" i="32"/>
  <c r="F104" i="32"/>
  <c r="H101" i="32"/>
  <c r="G101" i="32"/>
  <c r="F101" i="32"/>
  <c r="H100" i="32"/>
  <c r="G100" i="32"/>
  <c r="F100" i="32"/>
  <c r="H99" i="32"/>
  <c r="G99" i="32"/>
  <c r="F99" i="32"/>
  <c r="H98" i="32"/>
  <c r="G98" i="32"/>
  <c r="F98" i="32"/>
  <c r="H97" i="32"/>
  <c r="G97" i="32"/>
  <c r="F97" i="32"/>
  <c r="G96" i="32"/>
  <c r="F96" i="32"/>
  <c r="G95" i="32"/>
  <c r="F95" i="32"/>
  <c r="H94" i="32"/>
  <c r="G94" i="32"/>
  <c r="F94" i="32"/>
  <c r="H93" i="32"/>
  <c r="G93" i="32"/>
  <c r="F93" i="32"/>
  <c r="H90" i="32"/>
  <c r="G90" i="32"/>
  <c r="F90" i="32"/>
  <c r="H88" i="32"/>
  <c r="G88" i="32"/>
  <c r="F88" i="32"/>
  <c r="H87" i="32"/>
  <c r="G87" i="32"/>
  <c r="F87" i="32"/>
  <c r="H86" i="32"/>
  <c r="G86" i="32"/>
  <c r="F86" i="32"/>
  <c r="G85" i="32"/>
  <c r="F85" i="32"/>
  <c r="G84" i="32"/>
  <c r="F84" i="32"/>
  <c r="H83" i="32"/>
  <c r="G83" i="32"/>
  <c r="F83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G75" i="32"/>
  <c r="F75" i="32"/>
  <c r="G74" i="32"/>
  <c r="F74" i="32"/>
  <c r="H73" i="32"/>
  <c r="G73" i="32"/>
  <c r="F73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66" i="32"/>
  <c r="G66" i="32"/>
  <c r="F66" i="32"/>
  <c r="G65" i="32"/>
  <c r="F65" i="32"/>
  <c r="G64" i="32"/>
  <c r="F64" i="32"/>
  <c r="H63" i="32"/>
  <c r="G63" i="32"/>
  <c r="F63" i="32"/>
  <c r="H62" i="32"/>
  <c r="G62" i="32"/>
  <c r="F62" i="32"/>
  <c r="H61" i="32"/>
  <c r="G61" i="32"/>
  <c r="F61" i="32"/>
  <c r="F57" i="32"/>
  <c r="F56" i="32"/>
  <c r="F55" i="32"/>
  <c r="H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G32" i="32"/>
  <c r="F32" i="32"/>
  <c r="G31" i="32"/>
  <c r="F31" i="32"/>
  <c r="H30" i="32"/>
  <c r="G30" i="32"/>
  <c r="F30" i="32"/>
  <c r="H29" i="32"/>
  <c r="G29" i="32"/>
  <c r="F29" i="32"/>
  <c r="H28" i="32"/>
  <c r="G28" i="32"/>
  <c r="F28" i="32"/>
  <c r="H27" i="32"/>
  <c r="G27" i="32"/>
  <c r="F27" i="32"/>
  <c r="H25" i="32"/>
  <c r="G25" i="32"/>
  <c r="F25" i="32"/>
  <c r="H24" i="32"/>
  <c r="G24" i="32"/>
  <c r="F24" i="32"/>
  <c r="G23" i="32"/>
  <c r="F23" i="32"/>
  <c r="G22" i="32"/>
  <c r="F22" i="32"/>
  <c r="H21" i="32"/>
  <c r="G21" i="32"/>
  <c r="F21" i="32"/>
  <c r="H20" i="32"/>
  <c r="G20" i="32"/>
  <c r="F20" i="32"/>
  <c r="H18" i="32"/>
  <c r="G18" i="32"/>
  <c r="F18" i="32"/>
  <c r="H17" i="32"/>
  <c r="G17" i="32"/>
  <c r="F17" i="32"/>
  <c r="H16" i="32"/>
  <c r="G16" i="32"/>
  <c r="F16" i="32"/>
  <c r="H15" i="32"/>
  <c r="G15" i="32"/>
  <c r="F15" i="32"/>
  <c r="H14" i="32"/>
  <c r="G14" i="32"/>
  <c r="F14" i="32"/>
  <c r="H13" i="32"/>
  <c r="G13" i="32"/>
  <c r="F13" i="32"/>
  <c r="H12" i="32"/>
  <c r="G12" i="32"/>
  <c r="F12" i="32"/>
  <c r="G11" i="32"/>
  <c r="F11" i="32"/>
  <c r="G10" i="32"/>
  <c r="F10" i="32"/>
  <c r="H9" i="32"/>
  <c r="G9" i="32"/>
  <c r="F9" i="32"/>
  <c r="F5" i="32"/>
  <c r="F4" i="32"/>
  <c r="F3" i="32"/>
  <c r="H1" i="32"/>
  <c r="F1" i="32"/>
  <c r="A524" i="32"/>
  <c r="F472" i="32"/>
  <c r="A212" i="32"/>
  <c r="F160" i="32"/>
  <c r="A159" i="32"/>
  <c r="F420" i="32"/>
  <c r="A211" i="32"/>
  <c r="F159" i="32"/>
  <c r="A264" i="32"/>
  <c r="F212" i="32"/>
  <c r="A576" i="32"/>
  <c r="F524" i="32"/>
  <c r="F576" i="32"/>
  <c r="A628" i="32"/>
  <c r="F264" i="32"/>
  <c r="A316" i="32"/>
  <c r="F316" i="32"/>
  <c r="A263" i="32"/>
  <c r="F211" i="32"/>
  <c r="A680" i="32"/>
  <c r="F628" i="32"/>
  <c r="F263" i="32"/>
  <c r="A315" i="32"/>
  <c r="A367" i="32"/>
  <c r="F315" i="32"/>
  <c r="A732" i="32"/>
  <c r="F680" i="32"/>
  <c r="A784" i="32"/>
  <c r="F732" i="32"/>
  <c r="A419" i="32"/>
  <c r="F367" i="32"/>
  <c r="A471" i="32"/>
  <c r="F419" i="32"/>
  <c r="A836" i="32"/>
  <c r="F836" i="32"/>
  <c r="F784" i="32"/>
  <c r="A523" i="32"/>
  <c r="F471" i="32"/>
  <c r="A575" i="32"/>
  <c r="F523" i="32"/>
  <c r="F575" i="32"/>
  <c r="A627" i="32"/>
  <c r="A679" i="32"/>
  <c r="F627" i="32"/>
  <c r="A731" i="32"/>
  <c r="F679" i="32"/>
  <c r="A783" i="32"/>
  <c r="F731" i="32"/>
  <c r="A835" i="32"/>
  <c r="F835" i="32"/>
  <c r="F783" i="32"/>
  <c r="G259" i="10"/>
  <c r="F259" i="10"/>
  <c r="G258" i="10"/>
  <c r="F258" i="10"/>
  <c r="G257" i="10"/>
  <c r="F257" i="10"/>
  <c r="G256" i="10"/>
  <c r="F256" i="10"/>
  <c r="G255" i="10"/>
  <c r="F255" i="10"/>
  <c r="G254" i="10"/>
  <c r="F254" i="10"/>
  <c r="G253" i="10"/>
  <c r="F253" i="10"/>
  <c r="G252" i="10"/>
  <c r="F252" i="10"/>
  <c r="G251" i="10"/>
  <c r="F251" i="10"/>
  <c r="G250" i="10"/>
  <c r="F250" i="10"/>
  <c r="G249" i="10"/>
  <c r="F249" i="10"/>
  <c r="G248" i="10"/>
  <c r="F248" i="10"/>
  <c r="F139" i="5"/>
  <c r="G139" i="5"/>
  <c r="H139" i="5"/>
  <c r="F140" i="5"/>
  <c r="G140" i="5"/>
  <c r="H140" i="5"/>
  <c r="F141" i="5"/>
  <c r="G141" i="5"/>
  <c r="F142" i="5"/>
  <c r="G142" i="5"/>
  <c r="F143" i="5"/>
  <c r="G143" i="5"/>
  <c r="H143" i="5"/>
  <c r="H129" i="9"/>
  <c r="G129" i="9"/>
  <c r="F129" i="9"/>
  <c r="H130" i="9"/>
  <c r="G130" i="9"/>
  <c r="F130" i="9"/>
  <c r="H128" i="9"/>
  <c r="G128" i="9"/>
  <c r="F128" i="9"/>
  <c r="H120" i="9"/>
  <c r="G120" i="9"/>
  <c r="F120" i="9"/>
  <c r="H103" i="16"/>
  <c r="G103" i="16"/>
  <c r="F103" i="16"/>
  <c r="H102" i="16"/>
  <c r="G102" i="16"/>
  <c r="F102" i="16"/>
  <c r="H101" i="16"/>
  <c r="G101" i="16"/>
  <c r="F101" i="16"/>
  <c r="H100" i="16"/>
  <c r="G100" i="16"/>
  <c r="F100" i="16"/>
  <c r="H99" i="16"/>
  <c r="G99" i="16"/>
  <c r="F99" i="16"/>
  <c r="H98" i="16"/>
  <c r="G98" i="16"/>
  <c r="F98" i="16"/>
  <c r="H97" i="16"/>
  <c r="G97" i="16"/>
  <c r="F97" i="16"/>
  <c r="H96" i="16"/>
  <c r="G96" i="16"/>
  <c r="F96" i="16"/>
  <c r="H51" i="13"/>
  <c r="G51" i="13"/>
  <c r="F51" i="13"/>
  <c r="H50" i="13"/>
  <c r="G50" i="13"/>
  <c r="F50" i="13"/>
  <c r="H224" i="11"/>
  <c r="G224" i="11"/>
  <c r="F224" i="11"/>
  <c r="H223" i="11"/>
  <c r="G223" i="11"/>
  <c r="F223" i="11"/>
  <c r="H222" i="11"/>
  <c r="G222" i="11"/>
  <c r="F222" i="11"/>
  <c r="H221" i="11"/>
  <c r="G221" i="11"/>
  <c r="F221" i="11"/>
  <c r="F22" i="11"/>
  <c r="H207" i="10"/>
  <c r="G207" i="10"/>
  <c r="F207" i="10"/>
  <c r="H206" i="10"/>
  <c r="G206" i="10"/>
  <c r="F206" i="10"/>
  <c r="H205" i="10"/>
  <c r="G205" i="10"/>
  <c r="F205" i="10"/>
  <c r="H204" i="10"/>
  <c r="G204" i="10"/>
  <c r="F204" i="10"/>
  <c r="H203" i="10"/>
  <c r="G203" i="10"/>
  <c r="F203" i="10"/>
  <c r="H51" i="10"/>
  <c r="G51" i="10"/>
  <c r="F51" i="10"/>
  <c r="H50" i="10"/>
  <c r="G50" i="10"/>
  <c r="F50" i="10"/>
  <c r="H49" i="10"/>
  <c r="G49" i="10"/>
  <c r="F49" i="10"/>
  <c r="H48" i="10"/>
  <c r="G48" i="10"/>
  <c r="F48" i="10"/>
  <c r="H47" i="10"/>
  <c r="G47" i="10"/>
  <c r="F47" i="10"/>
  <c r="H46" i="10"/>
  <c r="G46" i="10"/>
  <c r="F46" i="10"/>
  <c r="H45" i="10"/>
  <c r="G45" i="10"/>
  <c r="F45" i="10"/>
  <c r="F22" i="10"/>
  <c r="F26" i="8"/>
  <c r="F22" i="8"/>
  <c r="F24" i="7"/>
  <c r="H88" i="12"/>
  <c r="G88" i="12"/>
  <c r="H87" i="12"/>
  <c r="G87" i="12"/>
  <c r="H86" i="12"/>
  <c r="G86" i="12"/>
  <c r="H85" i="12"/>
  <c r="G85" i="12"/>
  <c r="H28" i="7"/>
  <c r="G28" i="7"/>
  <c r="F28" i="7"/>
  <c r="H27" i="7"/>
  <c r="G27" i="7"/>
  <c r="F27" i="7"/>
  <c r="H26" i="7"/>
  <c r="G26" i="7"/>
  <c r="F26" i="7"/>
  <c r="H25" i="7"/>
  <c r="G25" i="7"/>
  <c r="F25" i="7"/>
  <c r="H103" i="17"/>
  <c r="G103" i="17"/>
  <c r="F103" i="17"/>
  <c r="H102" i="17"/>
  <c r="G102" i="17"/>
  <c r="F102" i="17"/>
  <c r="H101" i="17"/>
  <c r="G101" i="17"/>
  <c r="F101" i="17"/>
  <c r="H100" i="17"/>
  <c r="G100" i="17"/>
  <c r="F100" i="17"/>
  <c r="H99" i="17"/>
  <c r="G99" i="17"/>
  <c r="F99" i="17"/>
  <c r="H98" i="17"/>
  <c r="G98" i="17"/>
  <c r="F98" i="17"/>
  <c r="H97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F24" i="17"/>
  <c r="F23" i="17"/>
  <c r="F22" i="17"/>
  <c r="F21" i="17"/>
  <c r="F20" i="17"/>
  <c r="F19" i="17"/>
  <c r="F18" i="17"/>
  <c r="F16" i="17"/>
  <c r="F15" i="17"/>
  <c r="F14" i="17"/>
  <c r="F13" i="17"/>
  <c r="F12" i="17"/>
  <c r="F11" i="17"/>
  <c r="F10" i="17"/>
  <c r="F9" i="17"/>
  <c r="F24" i="10"/>
  <c r="G24" i="10"/>
  <c r="H24" i="10"/>
  <c r="F25" i="10"/>
  <c r="G25" i="10"/>
  <c r="H363" i="11"/>
  <c r="G363" i="11"/>
  <c r="F363" i="11"/>
  <c r="H362" i="11"/>
  <c r="G362" i="11"/>
  <c r="F362" i="11"/>
  <c r="H361" i="11"/>
  <c r="G361" i="11"/>
  <c r="F361" i="11"/>
  <c r="H360" i="11"/>
  <c r="G360" i="11"/>
  <c r="F360" i="11"/>
  <c r="H359" i="11"/>
  <c r="G359" i="11"/>
  <c r="F359" i="11"/>
  <c r="G339" i="11"/>
  <c r="G331" i="11"/>
  <c r="H328" i="11"/>
  <c r="G328" i="11"/>
  <c r="F328" i="11"/>
  <c r="G323" i="11"/>
  <c r="F321" i="11"/>
  <c r="G303" i="11"/>
  <c r="G287" i="11"/>
  <c r="H284" i="11"/>
  <c r="G284" i="11"/>
  <c r="F284" i="11"/>
  <c r="G279" i="11"/>
  <c r="G271" i="11"/>
  <c r="G255" i="11"/>
  <c r="G247" i="11"/>
  <c r="H253" i="11"/>
  <c r="G253" i="11"/>
  <c r="F253" i="11"/>
  <c r="H252" i="11"/>
  <c r="G252" i="11"/>
  <c r="F252" i="11"/>
  <c r="H251" i="11"/>
  <c r="G251" i="11"/>
  <c r="F251" i="11"/>
  <c r="G35" i="21"/>
  <c r="F35" i="21"/>
  <c r="H415" i="11"/>
  <c r="G415" i="11"/>
  <c r="F415" i="11"/>
  <c r="H414" i="11"/>
  <c r="G414" i="11"/>
  <c r="F414" i="11"/>
  <c r="H413" i="11"/>
  <c r="G413" i="11"/>
  <c r="F413" i="11"/>
  <c r="H412" i="11"/>
  <c r="G412" i="11"/>
  <c r="F412" i="11"/>
  <c r="H411" i="11"/>
  <c r="G411" i="11"/>
  <c r="F411" i="11"/>
  <c r="H410" i="11"/>
  <c r="G410" i="11"/>
  <c r="F410" i="11"/>
  <c r="H409" i="11"/>
  <c r="G409" i="11"/>
  <c r="F409" i="11"/>
  <c r="H408" i="11"/>
  <c r="G408" i="11"/>
  <c r="F408" i="11"/>
  <c r="H407" i="11"/>
  <c r="G407" i="11"/>
  <c r="F407" i="11"/>
  <c r="H406" i="11"/>
  <c r="G406" i="11"/>
  <c r="F406" i="11"/>
  <c r="H405" i="11"/>
  <c r="G405" i="11"/>
  <c r="F405" i="11"/>
  <c r="H404" i="11"/>
  <c r="G404" i="11"/>
  <c r="F404" i="11"/>
  <c r="H403" i="11"/>
  <c r="G403" i="11"/>
  <c r="F403" i="11"/>
  <c r="H402" i="11"/>
  <c r="G402" i="11"/>
  <c r="F402" i="11"/>
  <c r="H401" i="11"/>
  <c r="G401" i="11"/>
  <c r="F401" i="11"/>
  <c r="H400" i="11"/>
  <c r="G400" i="11"/>
  <c r="F400" i="11"/>
  <c r="H399" i="11"/>
  <c r="G399" i="11"/>
  <c r="F399" i="11"/>
  <c r="H398" i="11"/>
  <c r="G398" i="11"/>
  <c r="F398" i="11"/>
  <c r="H397" i="11"/>
  <c r="G397" i="11"/>
  <c r="F397" i="11"/>
  <c r="H396" i="11"/>
  <c r="G396" i="11"/>
  <c r="F396" i="11"/>
  <c r="H395" i="11"/>
  <c r="G395" i="11"/>
  <c r="F395" i="11"/>
  <c r="H394" i="11"/>
  <c r="G394" i="11"/>
  <c r="F394" i="11"/>
  <c r="H393" i="11"/>
  <c r="G393" i="11"/>
  <c r="F393" i="11"/>
  <c r="H392" i="11"/>
  <c r="G392" i="11"/>
  <c r="F392" i="11"/>
  <c r="H385" i="11"/>
  <c r="G385" i="11"/>
  <c r="F385" i="11"/>
  <c r="F369" i="11"/>
  <c r="H365" i="11"/>
  <c r="F365" i="11"/>
  <c r="H207" i="11"/>
  <c r="G207" i="11"/>
  <c r="F207" i="11"/>
  <c r="H206" i="11"/>
  <c r="G206" i="11"/>
  <c r="F206" i="11"/>
  <c r="H205" i="11"/>
  <c r="G205" i="11"/>
  <c r="F205" i="11"/>
  <c r="H204" i="11"/>
  <c r="G204" i="11"/>
  <c r="F204" i="11"/>
  <c r="H203" i="11"/>
  <c r="G203" i="11"/>
  <c r="F203" i="11"/>
  <c r="H202" i="11"/>
  <c r="G202" i="11"/>
  <c r="F202" i="11"/>
  <c r="H148" i="11"/>
  <c r="G148" i="11"/>
  <c r="F148" i="11"/>
  <c r="H154" i="11"/>
  <c r="G154" i="11"/>
  <c r="F154" i="11"/>
  <c r="H147" i="11"/>
  <c r="G147" i="11"/>
  <c r="F147" i="11"/>
  <c r="G145" i="11"/>
  <c r="F145" i="11"/>
  <c r="G144" i="11"/>
  <c r="F144" i="11"/>
  <c r="H143" i="11"/>
  <c r="G143" i="11"/>
  <c r="F143" i="11"/>
  <c r="H142" i="11"/>
  <c r="G142" i="11"/>
  <c r="F142" i="11"/>
  <c r="H311" i="5"/>
  <c r="G311" i="5"/>
  <c r="F311" i="5"/>
  <c r="F227" i="5"/>
  <c r="G227" i="5"/>
  <c r="H227" i="5"/>
  <c r="F228" i="5"/>
  <c r="G228" i="5"/>
  <c r="H228" i="5"/>
  <c r="F229" i="5"/>
  <c r="G229" i="5"/>
  <c r="F230" i="5"/>
  <c r="G230" i="5"/>
  <c r="F231" i="5"/>
  <c r="G231" i="5"/>
  <c r="H231" i="5"/>
  <c r="H221" i="5"/>
  <c r="G221" i="5"/>
  <c r="F221" i="5"/>
  <c r="H220" i="5"/>
  <c r="G220" i="5"/>
  <c r="F220" i="5"/>
  <c r="G219" i="5"/>
  <c r="F219" i="5"/>
  <c r="G218" i="5"/>
  <c r="F218" i="5"/>
  <c r="H217" i="5"/>
  <c r="G217" i="5"/>
  <c r="F217" i="5"/>
  <c r="F222" i="5"/>
  <c r="G222" i="5"/>
  <c r="H222" i="5"/>
  <c r="F223" i="5"/>
  <c r="G223" i="5"/>
  <c r="H223" i="5"/>
  <c r="F224" i="5"/>
  <c r="G224" i="5"/>
  <c r="F225" i="5"/>
  <c r="G225" i="5"/>
  <c r="F226" i="5"/>
  <c r="G226" i="5"/>
  <c r="H226" i="5"/>
  <c r="F144" i="5"/>
  <c r="G144" i="5"/>
  <c r="H144" i="5"/>
  <c r="F145" i="5"/>
  <c r="G145" i="5"/>
  <c r="H145" i="5"/>
  <c r="F146" i="5"/>
  <c r="G146" i="5"/>
  <c r="F147" i="5"/>
  <c r="G147" i="5"/>
  <c r="F148" i="5"/>
  <c r="G148" i="5"/>
  <c r="H148" i="5"/>
  <c r="H14" i="14"/>
  <c r="G14" i="14"/>
  <c r="F14" i="14"/>
  <c r="H13" i="14"/>
  <c r="G13" i="14"/>
  <c r="F13" i="14"/>
  <c r="H12" i="14"/>
  <c r="G12" i="14"/>
  <c r="F12" i="14"/>
  <c r="F15" i="14"/>
  <c r="G15" i="14"/>
  <c r="H15" i="14"/>
  <c r="F16" i="14"/>
  <c r="G16" i="14"/>
  <c r="H16" i="14"/>
  <c r="F17" i="14"/>
  <c r="G17" i="14"/>
  <c r="H17" i="14"/>
  <c r="F18" i="14"/>
  <c r="G18" i="14"/>
  <c r="H18" i="14"/>
  <c r="H103" i="7"/>
  <c r="G103" i="7"/>
  <c r="F103" i="7"/>
  <c r="H102" i="7"/>
  <c r="G102" i="7"/>
  <c r="F102" i="7"/>
  <c r="H101" i="7"/>
  <c r="G101" i="7"/>
  <c r="F101" i="7"/>
  <c r="H100" i="7"/>
  <c r="G100" i="7"/>
  <c r="F100" i="7"/>
  <c r="H99" i="7"/>
  <c r="G99" i="7"/>
  <c r="F99" i="7"/>
  <c r="H98" i="7"/>
  <c r="G98" i="7"/>
  <c r="F98" i="7"/>
  <c r="H97" i="7"/>
  <c r="G97" i="7"/>
  <c r="F97" i="7"/>
  <c r="H96" i="7"/>
  <c r="G96" i="7"/>
  <c r="F96" i="7"/>
  <c r="H98" i="9"/>
  <c r="G98" i="9"/>
  <c r="H97" i="9"/>
  <c r="G97" i="9"/>
  <c r="H66" i="4"/>
  <c r="G66" i="4"/>
  <c r="F66" i="4"/>
  <c r="H65" i="4"/>
  <c r="G65" i="4"/>
  <c r="F65" i="4"/>
  <c r="H64" i="4"/>
  <c r="G64" i="4"/>
  <c r="F64" i="4"/>
  <c r="G63" i="4"/>
  <c r="F63" i="4"/>
  <c r="G62" i="4"/>
  <c r="F62" i="4"/>
  <c r="H61" i="4"/>
  <c r="G61" i="4"/>
  <c r="F61" i="4"/>
  <c r="F57" i="4"/>
  <c r="F56" i="4"/>
  <c r="F55" i="4"/>
  <c r="H53" i="4"/>
  <c r="F53" i="4"/>
  <c r="G28" i="4"/>
  <c r="F28" i="4"/>
  <c r="H27" i="4"/>
  <c r="G27" i="4"/>
  <c r="F27" i="4"/>
  <c r="H26" i="4"/>
  <c r="G26" i="4"/>
  <c r="F26" i="4"/>
  <c r="H25" i="4"/>
  <c r="G25" i="4"/>
  <c r="F25" i="4"/>
  <c r="G24" i="4"/>
  <c r="F24" i="4"/>
  <c r="H23" i="4"/>
  <c r="G23" i="4"/>
  <c r="F23" i="4"/>
  <c r="G22" i="4"/>
  <c r="F22" i="4"/>
  <c r="G21" i="4"/>
  <c r="F21" i="4"/>
  <c r="H20" i="4"/>
  <c r="G20" i="4"/>
  <c r="F20" i="4"/>
  <c r="H19" i="4"/>
  <c r="G19" i="4"/>
  <c r="F19" i="4"/>
  <c r="H14" i="4"/>
  <c r="G14" i="4"/>
  <c r="F14" i="4"/>
  <c r="H13" i="4"/>
  <c r="G13" i="4"/>
  <c r="F13" i="4"/>
  <c r="F12" i="4"/>
  <c r="G11" i="4"/>
  <c r="F11" i="4"/>
  <c r="G10" i="4"/>
  <c r="F10" i="4"/>
  <c r="H9" i="4"/>
  <c r="G9" i="4"/>
  <c r="F9" i="4"/>
  <c r="F37" i="4"/>
  <c r="G37" i="4"/>
  <c r="H37" i="4"/>
  <c r="F38" i="4"/>
  <c r="G38" i="4"/>
  <c r="F39" i="4"/>
  <c r="G39" i="4"/>
  <c r="F40" i="4"/>
  <c r="G40" i="4"/>
  <c r="H40" i="4"/>
  <c r="F30" i="4"/>
  <c r="G30" i="4"/>
  <c r="H30" i="4"/>
  <c r="F31" i="4"/>
  <c r="G31" i="4"/>
  <c r="H31" i="4"/>
  <c r="F32" i="4"/>
  <c r="F33" i="4"/>
  <c r="G33" i="4"/>
  <c r="H33" i="4"/>
  <c r="F34" i="4"/>
  <c r="G34" i="4"/>
  <c r="H34" i="4"/>
  <c r="F35" i="4"/>
  <c r="G35" i="4"/>
  <c r="H35" i="4"/>
  <c r="F42" i="4"/>
  <c r="G42" i="4"/>
  <c r="H42" i="4"/>
  <c r="F43" i="4"/>
  <c r="G43" i="4"/>
  <c r="H43" i="4"/>
  <c r="F44" i="4"/>
  <c r="G44" i="4"/>
  <c r="F1" i="21"/>
  <c r="H1" i="21"/>
  <c r="F3" i="21"/>
  <c r="F4" i="21"/>
  <c r="G4" i="21"/>
  <c r="F5" i="21"/>
  <c r="G5" i="21"/>
  <c r="F6" i="21"/>
  <c r="G6" i="21"/>
  <c r="F7" i="2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F31" i="21"/>
  <c r="G31" i="21"/>
  <c r="F32" i="21"/>
  <c r="G32" i="21"/>
  <c r="G33" i="21"/>
  <c r="F34" i="21"/>
  <c r="G34" i="21"/>
  <c r="F36" i="21"/>
  <c r="G36" i="21"/>
  <c r="F37" i="21"/>
  <c r="G37" i="21"/>
  <c r="F38" i="21"/>
  <c r="G38" i="21"/>
  <c r="F39" i="21"/>
  <c r="G39" i="21"/>
  <c r="F40" i="21"/>
  <c r="G40" i="21"/>
  <c r="F41" i="21"/>
  <c r="G41" i="21"/>
  <c r="F42" i="21"/>
  <c r="G42" i="21"/>
  <c r="G43" i="21"/>
  <c r="F44" i="21"/>
  <c r="G44" i="21"/>
  <c r="F45" i="21"/>
  <c r="G45" i="21"/>
  <c r="F46" i="21"/>
  <c r="G46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8" i="21"/>
  <c r="G58" i="21"/>
  <c r="F53" i="21"/>
  <c r="G53" i="21"/>
  <c r="F54" i="21"/>
  <c r="H54" i="21"/>
  <c r="F56" i="21"/>
  <c r="F59" i="21"/>
  <c r="G59" i="21"/>
  <c r="F60" i="21"/>
  <c r="G60" i="21"/>
  <c r="F61" i="21"/>
  <c r="G61" i="21"/>
  <c r="F62" i="21"/>
  <c r="G62" i="21"/>
  <c r="F63" i="21"/>
  <c r="G63" i="21"/>
  <c r="F64" i="21"/>
  <c r="G64" i="21"/>
  <c r="G65" i="21"/>
  <c r="F66" i="21"/>
  <c r="G66" i="21"/>
  <c r="F67" i="21"/>
  <c r="G67" i="21"/>
  <c r="F68" i="21"/>
  <c r="G68" i="21"/>
  <c r="F70" i="21"/>
  <c r="G70" i="21"/>
  <c r="F71" i="21"/>
  <c r="G71" i="21"/>
  <c r="F72" i="21"/>
  <c r="G72" i="21"/>
  <c r="F69" i="21"/>
  <c r="G69" i="21"/>
  <c r="F76" i="21"/>
  <c r="G76" i="21"/>
  <c r="F73" i="21"/>
  <c r="G73" i="21"/>
  <c r="F74" i="21"/>
  <c r="G74" i="21"/>
  <c r="F75" i="21"/>
  <c r="G75" i="21"/>
  <c r="F77" i="21"/>
  <c r="G77" i="21"/>
  <c r="F78" i="21"/>
  <c r="G78" i="21"/>
  <c r="F79" i="21"/>
  <c r="G79" i="21"/>
  <c r="F80" i="21"/>
  <c r="G80" i="21"/>
  <c r="F81" i="21"/>
  <c r="G81" i="21"/>
  <c r="F82" i="21"/>
  <c r="G82" i="21"/>
  <c r="F83" i="21"/>
  <c r="G83" i="21"/>
  <c r="F84" i="21"/>
  <c r="G84" i="21"/>
  <c r="F85" i="21"/>
  <c r="G85" i="21"/>
  <c r="F86" i="21"/>
  <c r="G86" i="21"/>
  <c r="F87" i="21"/>
  <c r="G87" i="21"/>
  <c r="F88" i="21"/>
  <c r="G88" i="21"/>
  <c r="F89" i="21"/>
  <c r="G89" i="21"/>
  <c r="F90" i="21"/>
  <c r="G90" i="21"/>
  <c r="F91" i="21"/>
  <c r="G91" i="21"/>
  <c r="F92" i="21"/>
  <c r="G92" i="21"/>
  <c r="F93" i="21"/>
  <c r="G93" i="21"/>
  <c r="F94" i="21"/>
  <c r="G94" i="21"/>
  <c r="F95" i="21"/>
  <c r="G95" i="21"/>
  <c r="F96" i="21"/>
  <c r="G96" i="21"/>
  <c r="F97" i="21"/>
  <c r="G97" i="21"/>
  <c r="F98" i="21"/>
  <c r="G98" i="21"/>
  <c r="F99" i="21"/>
  <c r="G99" i="21"/>
  <c r="F100" i="21"/>
  <c r="G100" i="21"/>
  <c r="F101" i="21"/>
  <c r="G101" i="21"/>
  <c r="F102" i="21"/>
  <c r="G102" i="21"/>
  <c r="F104" i="21"/>
  <c r="G104" i="21"/>
  <c r="F106" i="21"/>
  <c r="H106" i="21"/>
  <c r="F108" i="21"/>
  <c r="F109" i="21"/>
  <c r="G109" i="21"/>
  <c r="F110" i="21"/>
  <c r="G110" i="21"/>
  <c r="F111" i="21"/>
  <c r="G111" i="21"/>
  <c r="F112" i="21"/>
  <c r="G112" i="21"/>
  <c r="F113" i="21"/>
  <c r="G113" i="21"/>
  <c r="F114" i="21"/>
  <c r="G114" i="21"/>
  <c r="F115" i="21"/>
  <c r="G115" i="21"/>
  <c r="F116" i="21"/>
  <c r="G116" i="21"/>
  <c r="F117" i="21"/>
  <c r="G117" i="21"/>
  <c r="F118" i="21"/>
  <c r="G118" i="21"/>
  <c r="F119" i="21"/>
  <c r="G119" i="21"/>
  <c r="F120" i="21"/>
  <c r="G120" i="21"/>
  <c r="F121" i="21"/>
  <c r="G121" i="21"/>
  <c r="F122" i="21"/>
  <c r="G122" i="21"/>
  <c r="F123" i="21"/>
  <c r="G123" i="21"/>
  <c r="F124" i="21"/>
  <c r="G124" i="21"/>
  <c r="F125" i="21"/>
  <c r="G125" i="21"/>
  <c r="F126" i="21"/>
  <c r="G126" i="21"/>
  <c r="F127" i="21"/>
  <c r="G127" i="21"/>
  <c r="F128" i="21"/>
  <c r="G128" i="21"/>
  <c r="F129" i="21"/>
  <c r="G129" i="21"/>
  <c r="F130" i="21"/>
  <c r="G130" i="21"/>
  <c r="F131" i="21"/>
  <c r="G131" i="21"/>
  <c r="F132" i="21"/>
  <c r="G132" i="21"/>
  <c r="F133" i="21"/>
  <c r="G133" i="21"/>
  <c r="F134" i="21"/>
  <c r="G134" i="21"/>
  <c r="F135" i="21"/>
  <c r="G135" i="21"/>
  <c r="F149" i="21"/>
  <c r="G149" i="21"/>
  <c r="F150" i="21"/>
  <c r="G150" i="21"/>
  <c r="F151" i="21"/>
  <c r="G151" i="21"/>
  <c r="F152" i="21"/>
  <c r="G152" i="21"/>
  <c r="F153" i="21"/>
  <c r="G153" i="21"/>
  <c r="F154" i="21"/>
  <c r="G154" i="21"/>
  <c r="F155" i="21"/>
  <c r="G155" i="21"/>
  <c r="F156" i="21"/>
  <c r="G156" i="21"/>
  <c r="F157" i="21"/>
  <c r="G157" i="21"/>
  <c r="F1" i="20"/>
  <c r="H1" i="20"/>
  <c r="F3" i="20"/>
  <c r="F4" i="20"/>
  <c r="F5" i="20"/>
  <c r="F9" i="20"/>
  <c r="G9" i="20"/>
  <c r="H9" i="20"/>
  <c r="F10" i="20"/>
  <c r="G10" i="20"/>
  <c r="F11" i="20"/>
  <c r="G11" i="20"/>
  <c r="H11" i="20"/>
  <c r="F12" i="20"/>
  <c r="G12" i="20"/>
  <c r="H12" i="20"/>
  <c r="F13" i="20"/>
  <c r="G13" i="20"/>
  <c r="H13" i="20"/>
  <c r="F14" i="20"/>
  <c r="G14" i="20"/>
  <c r="H14" i="20"/>
  <c r="F15" i="20"/>
  <c r="G15" i="20"/>
  <c r="F16" i="20"/>
  <c r="G16" i="20"/>
  <c r="H16" i="20"/>
  <c r="F17" i="20"/>
  <c r="G17" i="20"/>
  <c r="H17" i="20"/>
  <c r="F18" i="20"/>
  <c r="G18" i="20"/>
  <c r="H18" i="20"/>
  <c r="F19" i="20"/>
  <c r="G19" i="20"/>
  <c r="H19" i="20"/>
  <c r="F20" i="20"/>
  <c r="G20" i="20"/>
  <c r="H20" i="20"/>
  <c r="F21" i="20"/>
  <c r="G21" i="20"/>
  <c r="H21" i="20"/>
  <c r="F22" i="20"/>
  <c r="G22" i="20"/>
  <c r="F23" i="20"/>
  <c r="G23" i="20"/>
  <c r="H23" i="20"/>
  <c r="F24" i="20"/>
  <c r="G24" i="20"/>
  <c r="H24" i="20"/>
  <c r="F25" i="20"/>
  <c r="G25" i="20"/>
  <c r="H25" i="20"/>
  <c r="F26" i="20"/>
  <c r="G26" i="20"/>
  <c r="H26" i="20"/>
  <c r="F27" i="20"/>
  <c r="G27" i="20"/>
  <c r="H27" i="20"/>
  <c r="F28" i="20"/>
  <c r="G28" i="20"/>
  <c r="H28" i="20"/>
  <c r="F29" i="20"/>
  <c r="G29" i="20"/>
  <c r="H29" i="20"/>
  <c r="F30" i="20"/>
  <c r="G30" i="20"/>
  <c r="H30" i="20"/>
  <c r="F31" i="20"/>
  <c r="G31" i="20"/>
  <c r="H31" i="20"/>
  <c r="F32" i="20"/>
  <c r="G32" i="20"/>
  <c r="F33" i="20"/>
  <c r="G33" i="20"/>
  <c r="H33" i="20"/>
  <c r="F34" i="20"/>
  <c r="G34" i="20"/>
  <c r="H34" i="20"/>
  <c r="F35" i="20"/>
  <c r="G35" i="20"/>
  <c r="H35" i="20"/>
  <c r="F36" i="20"/>
  <c r="F37" i="20"/>
  <c r="G37" i="20"/>
  <c r="H37" i="20"/>
  <c r="F38" i="20"/>
  <c r="G38" i="20"/>
  <c r="H38" i="20"/>
  <c r="F39" i="20"/>
  <c r="H39" i="20"/>
  <c r="F41" i="20"/>
  <c r="G41" i="20"/>
  <c r="H41" i="20"/>
  <c r="F53" i="20"/>
  <c r="H53" i="20"/>
  <c r="F55" i="20"/>
  <c r="F56" i="20"/>
  <c r="F57" i="20"/>
  <c r="F60" i="20"/>
  <c r="G60" i="20"/>
  <c r="H60" i="20"/>
  <c r="F61" i="20"/>
  <c r="G61" i="20"/>
  <c r="H61" i="20"/>
  <c r="F62" i="20"/>
  <c r="G62" i="20"/>
  <c r="H62" i="20"/>
  <c r="F63" i="20"/>
  <c r="G63" i="20"/>
  <c r="H63" i="20"/>
  <c r="F64" i="20"/>
  <c r="G64" i="20"/>
  <c r="F65" i="20"/>
  <c r="G65" i="20"/>
  <c r="H65" i="20"/>
  <c r="F66" i="20"/>
  <c r="G66" i="20"/>
  <c r="H66" i="20"/>
  <c r="F67" i="20"/>
  <c r="G67" i="20"/>
  <c r="H67" i="20"/>
  <c r="F68" i="20"/>
  <c r="G68" i="20"/>
  <c r="H68" i="20"/>
  <c r="F69" i="20"/>
  <c r="G69" i="20"/>
  <c r="H69" i="20"/>
  <c r="F70" i="20"/>
  <c r="G70" i="20"/>
  <c r="H70" i="20"/>
  <c r="F71" i="20"/>
  <c r="G71" i="20"/>
  <c r="F72" i="20"/>
  <c r="G72" i="20"/>
  <c r="H72" i="20"/>
  <c r="F73" i="20"/>
  <c r="G73" i="20"/>
  <c r="H73" i="20"/>
  <c r="F74" i="20"/>
  <c r="G74" i="20"/>
  <c r="H74" i="20"/>
  <c r="F75" i="20"/>
  <c r="G75" i="20"/>
  <c r="H75" i="20"/>
  <c r="F76" i="20"/>
  <c r="G76" i="20"/>
  <c r="H76" i="20"/>
  <c r="F77" i="20"/>
  <c r="G77" i="20"/>
  <c r="H77" i="20"/>
  <c r="F78" i="20"/>
  <c r="G78" i="20"/>
  <c r="H78" i="20"/>
  <c r="F79" i="20"/>
  <c r="G79" i="20"/>
  <c r="H79" i="20"/>
  <c r="F80" i="20"/>
  <c r="G80" i="20"/>
  <c r="H80" i="20"/>
  <c r="F81" i="20"/>
  <c r="G81" i="20"/>
  <c r="H81" i="20"/>
  <c r="F82" i="20"/>
  <c r="G82" i="20"/>
  <c r="H82" i="20"/>
  <c r="F83" i="20"/>
  <c r="G83" i="20"/>
  <c r="H83" i="20"/>
  <c r="F84" i="20"/>
  <c r="G84" i="20"/>
  <c r="H84" i="20"/>
  <c r="F85" i="20"/>
  <c r="G85" i="20"/>
  <c r="H85" i="20"/>
  <c r="F86" i="20"/>
  <c r="G86" i="20"/>
  <c r="H86" i="20"/>
  <c r="F87" i="20"/>
  <c r="G87" i="20"/>
  <c r="H87" i="20"/>
  <c r="F88" i="20"/>
  <c r="G88" i="20"/>
  <c r="H88" i="20"/>
  <c r="F89" i="20"/>
  <c r="G89" i="20"/>
  <c r="H89" i="20"/>
  <c r="F90" i="20"/>
  <c r="G90" i="20"/>
  <c r="H90" i="20"/>
  <c r="F91" i="20"/>
  <c r="G91" i="20"/>
  <c r="H91" i="20"/>
  <c r="F92" i="20"/>
  <c r="G92" i="20"/>
  <c r="H92" i="20"/>
  <c r="F93" i="20"/>
  <c r="G93" i="20"/>
  <c r="H93" i="20"/>
  <c r="F94" i="20"/>
  <c r="G94" i="20"/>
  <c r="H94" i="20"/>
  <c r="F95" i="20"/>
  <c r="G95" i="20"/>
  <c r="H95" i="20"/>
  <c r="F96" i="20"/>
  <c r="G96" i="20"/>
  <c r="H96" i="20"/>
  <c r="F97" i="20"/>
  <c r="G97" i="20"/>
  <c r="H97" i="20"/>
  <c r="F98" i="20"/>
  <c r="G98" i="20"/>
  <c r="H98" i="20"/>
  <c r="F99" i="20"/>
  <c r="G99" i="20"/>
  <c r="H99" i="20"/>
  <c r="F100" i="20"/>
  <c r="G100" i="20"/>
  <c r="H100" i="20"/>
  <c r="F101" i="20"/>
  <c r="G101" i="20"/>
  <c r="H101" i="20"/>
  <c r="F102" i="20"/>
  <c r="G102" i="20"/>
  <c r="H102" i="20"/>
  <c r="F103" i="20"/>
  <c r="G103" i="20"/>
  <c r="H103" i="20"/>
  <c r="F104" i="20"/>
  <c r="G104" i="20"/>
  <c r="H104" i="20"/>
  <c r="F1" i="19"/>
  <c r="H1" i="19"/>
  <c r="F3" i="19"/>
  <c r="F4" i="19"/>
  <c r="F5" i="19"/>
  <c r="F9" i="19"/>
  <c r="G9" i="19"/>
  <c r="H9" i="19"/>
  <c r="F10" i="19"/>
  <c r="G10" i="19"/>
  <c r="H10" i="19"/>
  <c r="F11" i="19"/>
  <c r="G11" i="19"/>
  <c r="H11" i="19"/>
  <c r="F12" i="19"/>
  <c r="G12" i="19"/>
  <c r="F13" i="19"/>
  <c r="G13" i="19"/>
  <c r="F14" i="19"/>
  <c r="F15" i="19"/>
  <c r="G15" i="19"/>
  <c r="H15" i="19"/>
  <c r="F16" i="19"/>
  <c r="G16" i="19"/>
  <c r="H16" i="19"/>
  <c r="F17" i="19"/>
  <c r="G17" i="19"/>
  <c r="H17" i="19"/>
  <c r="F18" i="19"/>
  <c r="G18" i="19"/>
  <c r="H18" i="19"/>
  <c r="F19" i="19"/>
  <c r="G19" i="19"/>
  <c r="H19" i="19"/>
  <c r="F20" i="19"/>
  <c r="G20" i="19"/>
  <c r="H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H28" i="19"/>
  <c r="F29" i="19"/>
  <c r="G29" i="19"/>
  <c r="H29" i="19"/>
  <c r="F30" i="19"/>
  <c r="G30" i="19"/>
  <c r="F31" i="19"/>
  <c r="G31" i="19"/>
  <c r="F32" i="19"/>
  <c r="G32" i="19"/>
  <c r="H32" i="19"/>
  <c r="F33" i="19"/>
  <c r="G33" i="19"/>
  <c r="H33" i="19"/>
  <c r="F34" i="19"/>
  <c r="G34" i="19"/>
  <c r="H34" i="19"/>
  <c r="F35" i="19"/>
  <c r="G35" i="19"/>
  <c r="H35" i="19"/>
  <c r="F36" i="19"/>
  <c r="G36" i="19"/>
  <c r="H36" i="19"/>
  <c r="F37" i="19"/>
  <c r="G37" i="19"/>
  <c r="F39" i="19"/>
  <c r="G39" i="19"/>
  <c r="H39" i="19"/>
  <c r="F40" i="19"/>
  <c r="G40" i="19"/>
  <c r="H40" i="19"/>
  <c r="F41" i="19"/>
  <c r="G41" i="19"/>
  <c r="H41" i="19"/>
  <c r="F42" i="19"/>
  <c r="G42" i="19"/>
  <c r="F43" i="19"/>
  <c r="G43" i="19"/>
  <c r="F44" i="19"/>
  <c r="G44" i="19"/>
  <c r="H44" i="19"/>
  <c r="F45" i="19"/>
  <c r="G45" i="19"/>
  <c r="H45" i="19"/>
  <c r="F46" i="19"/>
  <c r="G46" i="19"/>
  <c r="H46" i="19"/>
  <c r="F47" i="19"/>
  <c r="G47" i="19"/>
  <c r="H47" i="19"/>
  <c r="F48" i="19"/>
  <c r="G48" i="19"/>
  <c r="H48" i="19"/>
  <c r="F53" i="19"/>
  <c r="H53" i="19"/>
  <c r="F55" i="19"/>
  <c r="F56" i="19"/>
  <c r="F57" i="19"/>
  <c r="F61" i="19"/>
  <c r="G61" i="19"/>
  <c r="H61" i="19"/>
  <c r="F62" i="19"/>
  <c r="G62" i="19"/>
  <c r="F63" i="19"/>
  <c r="G63" i="19"/>
  <c r="F64" i="19"/>
  <c r="G64" i="19"/>
  <c r="H64" i="19"/>
  <c r="F65" i="19"/>
  <c r="G65" i="19"/>
  <c r="H65" i="19"/>
  <c r="F66" i="19"/>
  <c r="G66" i="19"/>
  <c r="H66" i="19"/>
  <c r="F67" i="19"/>
  <c r="G67" i="19"/>
  <c r="H67" i="19"/>
  <c r="F70" i="19"/>
  <c r="G70" i="19"/>
  <c r="H70" i="19"/>
  <c r="F71" i="19"/>
  <c r="G71" i="19"/>
  <c r="F72" i="19"/>
  <c r="G72" i="19"/>
  <c r="F73" i="19"/>
  <c r="G73" i="19"/>
  <c r="H73" i="19"/>
  <c r="F74" i="19"/>
  <c r="G74" i="19"/>
  <c r="H74" i="19"/>
  <c r="F75" i="19"/>
  <c r="G75" i="19"/>
  <c r="H75" i="19"/>
  <c r="F76" i="19"/>
  <c r="G76" i="19"/>
  <c r="H76" i="19"/>
  <c r="F77" i="19"/>
  <c r="G77" i="19"/>
  <c r="H77" i="19"/>
  <c r="F78" i="19"/>
  <c r="G78" i="19"/>
  <c r="H78" i="19"/>
  <c r="F80" i="19"/>
  <c r="G80" i="19"/>
  <c r="H80" i="19"/>
  <c r="F81" i="19"/>
  <c r="G81" i="19"/>
  <c r="F82" i="19"/>
  <c r="G82" i="19"/>
  <c r="F83" i="19"/>
  <c r="G83" i="19"/>
  <c r="H83" i="19"/>
  <c r="F84" i="19"/>
  <c r="G84" i="19"/>
  <c r="H84" i="19"/>
  <c r="F85" i="19"/>
  <c r="G85" i="19"/>
  <c r="H85" i="19"/>
  <c r="F86" i="19"/>
  <c r="G86" i="19"/>
  <c r="H86" i="19"/>
  <c r="F87" i="19"/>
  <c r="G87" i="19"/>
  <c r="H87" i="19"/>
  <c r="F90" i="19"/>
  <c r="G90" i="19"/>
  <c r="H90" i="19"/>
  <c r="F91" i="19"/>
  <c r="G91" i="19"/>
  <c r="F92" i="19"/>
  <c r="G92" i="19"/>
  <c r="F93" i="19"/>
  <c r="G93" i="19"/>
  <c r="H93" i="19"/>
  <c r="F94" i="19"/>
  <c r="G94" i="19"/>
  <c r="H94" i="19"/>
  <c r="F95" i="19"/>
  <c r="G95" i="19"/>
  <c r="H95" i="19"/>
  <c r="F96" i="19"/>
  <c r="G96" i="19"/>
  <c r="H96" i="19"/>
  <c r="F97" i="19"/>
  <c r="G97" i="19"/>
  <c r="H97" i="19"/>
  <c r="F98" i="19"/>
  <c r="G98" i="19"/>
  <c r="H98" i="19"/>
  <c r="F99" i="19"/>
  <c r="G99" i="19"/>
  <c r="H99" i="19"/>
  <c r="F100" i="19"/>
  <c r="G100" i="19"/>
  <c r="H100" i="19"/>
  <c r="F101" i="19"/>
  <c r="G101" i="19"/>
  <c r="H101" i="19"/>
  <c r="F103" i="19"/>
  <c r="G103" i="19"/>
  <c r="H103" i="19"/>
  <c r="F104" i="19"/>
  <c r="G104" i="19"/>
  <c r="H104" i="19"/>
  <c r="F105" i="19"/>
  <c r="H105" i="19"/>
  <c r="A108" i="19"/>
  <c r="F108" i="19"/>
  <c r="A109" i="19"/>
  <c r="F109" i="19"/>
  <c r="F110" i="19"/>
  <c r="F114" i="19"/>
  <c r="G114" i="19"/>
  <c r="H114" i="19"/>
  <c r="F115" i="19"/>
  <c r="G115" i="19"/>
  <c r="F116" i="19"/>
  <c r="G116" i="19"/>
  <c r="F117" i="19"/>
  <c r="G117" i="19"/>
  <c r="H117" i="19"/>
  <c r="F118" i="19"/>
  <c r="G118" i="19"/>
  <c r="H118" i="19"/>
  <c r="F119" i="19"/>
  <c r="G119" i="19"/>
  <c r="H119" i="19"/>
  <c r="F120" i="19"/>
  <c r="G120" i="19"/>
  <c r="H120" i="19"/>
  <c r="F121" i="19"/>
  <c r="G121" i="19"/>
  <c r="H121" i="19"/>
  <c r="F124" i="19"/>
  <c r="G124" i="19"/>
  <c r="H124" i="19"/>
  <c r="F125" i="19"/>
  <c r="G125" i="19"/>
  <c r="F126" i="19"/>
  <c r="G126" i="19"/>
  <c r="F127" i="19"/>
  <c r="G127" i="19"/>
  <c r="H127" i="19"/>
  <c r="F128" i="19"/>
  <c r="G128" i="19"/>
  <c r="H128" i="19"/>
  <c r="F129" i="19"/>
  <c r="G129" i="19"/>
  <c r="H129" i="19"/>
  <c r="F130" i="19"/>
  <c r="G130" i="19"/>
  <c r="H130" i="19"/>
  <c r="F131" i="19"/>
  <c r="G131" i="19"/>
  <c r="H131" i="19"/>
  <c r="F134" i="19"/>
  <c r="G134" i="19"/>
  <c r="H134" i="19"/>
  <c r="F135" i="19"/>
  <c r="G135" i="19"/>
  <c r="F136" i="19"/>
  <c r="G136" i="19"/>
  <c r="F137" i="19"/>
  <c r="G137" i="19"/>
  <c r="H137" i="19"/>
  <c r="F138" i="19"/>
  <c r="G138" i="19"/>
  <c r="H138" i="19"/>
  <c r="F139" i="19"/>
  <c r="G139" i="19"/>
  <c r="H139" i="19"/>
  <c r="F140" i="19"/>
  <c r="G140" i="19"/>
  <c r="H140" i="19"/>
  <c r="F141" i="19"/>
  <c r="G141" i="19"/>
  <c r="H141" i="19"/>
  <c r="F144" i="19"/>
  <c r="G144" i="19"/>
  <c r="H144" i="19"/>
  <c r="F145" i="19"/>
  <c r="G145" i="19"/>
  <c r="F146" i="19"/>
  <c r="G146" i="19"/>
  <c r="F147" i="19"/>
  <c r="G147" i="19"/>
  <c r="H147" i="19"/>
  <c r="F148" i="19"/>
  <c r="G148" i="19"/>
  <c r="H148" i="19"/>
  <c r="F149" i="19"/>
  <c r="G149" i="19"/>
  <c r="H149" i="19"/>
  <c r="F150" i="19"/>
  <c r="G150" i="19"/>
  <c r="H150" i="19"/>
  <c r="F151" i="19"/>
  <c r="G151" i="19"/>
  <c r="H151" i="19"/>
  <c r="F152" i="19"/>
  <c r="G152" i="19"/>
  <c r="H152" i="19"/>
  <c r="F153" i="19"/>
  <c r="G153" i="19"/>
  <c r="H153" i="19"/>
  <c r="F154" i="19"/>
  <c r="G154" i="19"/>
  <c r="H154" i="19"/>
  <c r="F155" i="19"/>
  <c r="G155" i="19"/>
  <c r="H155" i="19"/>
  <c r="F156" i="19"/>
  <c r="G156" i="19"/>
  <c r="H156" i="19"/>
  <c r="F157" i="19"/>
  <c r="H157" i="19"/>
  <c r="A159" i="19"/>
  <c r="F159" i="19"/>
  <c r="A160" i="19"/>
  <c r="F160" i="19"/>
  <c r="F161" i="19"/>
  <c r="F165" i="19"/>
  <c r="G165" i="19"/>
  <c r="H165" i="19"/>
  <c r="F166" i="19"/>
  <c r="G166" i="19"/>
  <c r="F167" i="19"/>
  <c r="G167" i="19"/>
  <c r="F168" i="19"/>
  <c r="G168" i="19"/>
  <c r="H168" i="19"/>
  <c r="F169" i="19"/>
  <c r="G169" i="19"/>
  <c r="H169" i="19"/>
  <c r="F170" i="19"/>
  <c r="G170" i="19"/>
  <c r="H170" i="19"/>
  <c r="F171" i="19"/>
  <c r="G171" i="19"/>
  <c r="H171" i="19"/>
  <c r="F172" i="19"/>
  <c r="G172" i="19"/>
  <c r="H172" i="19"/>
  <c r="F174" i="19"/>
  <c r="G174" i="19"/>
  <c r="H174" i="19"/>
  <c r="F175" i="19"/>
  <c r="G175" i="19"/>
  <c r="H175" i="19"/>
  <c r="F176" i="19"/>
  <c r="G176" i="19"/>
  <c r="F177" i="19"/>
  <c r="G177" i="19"/>
  <c r="F178" i="19"/>
  <c r="G178" i="19"/>
  <c r="H178" i="19"/>
  <c r="F179" i="19"/>
  <c r="G179" i="19"/>
  <c r="H179" i="19"/>
  <c r="F180" i="19"/>
  <c r="G180" i="19"/>
  <c r="H180" i="19"/>
  <c r="F181" i="19"/>
  <c r="G181" i="19"/>
  <c r="H181" i="19"/>
  <c r="F182" i="19"/>
  <c r="G182" i="19"/>
  <c r="H182" i="19"/>
  <c r="F183" i="19"/>
  <c r="G183" i="19"/>
  <c r="H183" i="19"/>
  <c r="F184" i="19"/>
  <c r="G184" i="19"/>
  <c r="H184" i="19"/>
  <c r="F185" i="19"/>
  <c r="G185" i="19"/>
  <c r="H185" i="19"/>
  <c r="F186" i="19"/>
  <c r="G186" i="19"/>
  <c r="H186" i="19"/>
  <c r="F187" i="19"/>
  <c r="G187" i="19"/>
  <c r="H187" i="19"/>
  <c r="F188" i="19"/>
  <c r="G188" i="19"/>
  <c r="H188" i="19"/>
  <c r="F189" i="19"/>
  <c r="G189" i="19"/>
  <c r="H189" i="19"/>
  <c r="F190" i="19"/>
  <c r="G190" i="19"/>
  <c r="H190" i="19"/>
  <c r="F191" i="19"/>
  <c r="G191" i="19"/>
  <c r="H191" i="19"/>
  <c r="F192" i="19"/>
  <c r="G192" i="19"/>
  <c r="H192" i="19"/>
  <c r="F193" i="19"/>
  <c r="G193" i="19"/>
  <c r="H193" i="19"/>
  <c r="F194" i="19"/>
  <c r="G194" i="19"/>
  <c r="H194" i="19"/>
  <c r="F195" i="19"/>
  <c r="G195" i="19"/>
  <c r="H195" i="19"/>
  <c r="F196" i="19"/>
  <c r="G196" i="19"/>
  <c r="H196" i="19"/>
  <c r="F197" i="19"/>
  <c r="G197" i="19"/>
  <c r="H197" i="19"/>
  <c r="F198" i="19"/>
  <c r="G198" i="19"/>
  <c r="H198" i="19"/>
  <c r="F199" i="19"/>
  <c r="G199" i="19"/>
  <c r="H199" i="19"/>
  <c r="F200" i="19"/>
  <c r="G200" i="19"/>
  <c r="H200" i="19"/>
  <c r="F201" i="19"/>
  <c r="G201" i="19"/>
  <c r="H201" i="19"/>
  <c r="F202" i="19"/>
  <c r="G202" i="19"/>
  <c r="H202" i="19"/>
  <c r="F203" i="19"/>
  <c r="G203" i="19"/>
  <c r="H203" i="19"/>
  <c r="F204" i="19"/>
  <c r="G204" i="19"/>
  <c r="H204" i="19"/>
  <c r="F205" i="19"/>
  <c r="G205" i="19"/>
  <c r="H205" i="19"/>
  <c r="F206" i="19"/>
  <c r="G206" i="19"/>
  <c r="H206" i="19"/>
  <c r="F207" i="19"/>
  <c r="G207" i="19"/>
  <c r="H207" i="19"/>
  <c r="F208" i="19"/>
  <c r="G208" i="19"/>
  <c r="H208" i="19"/>
  <c r="F209" i="19"/>
  <c r="H209" i="19"/>
  <c r="F1" i="18"/>
  <c r="H1" i="18"/>
  <c r="F3" i="18"/>
  <c r="F4" i="18"/>
  <c r="F5" i="18"/>
  <c r="F9" i="18"/>
  <c r="G9" i="18"/>
  <c r="H9" i="18"/>
  <c r="F10" i="18"/>
  <c r="G10" i="18"/>
  <c r="F11" i="18"/>
  <c r="G11" i="18"/>
  <c r="F12" i="18"/>
  <c r="G12" i="18"/>
  <c r="H12" i="18"/>
  <c r="F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F18" i="18"/>
  <c r="G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8" i="18"/>
  <c r="G48" i="18"/>
  <c r="H48" i="18"/>
  <c r="F49" i="18"/>
  <c r="G49" i="18"/>
  <c r="H49" i="18"/>
  <c r="F51" i="18"/>
  <c r="G51" i="18"/>
  <c r="H51" i="18"/>
  <c r="F52" i="18"/>
  <c r="G52" i="18"/>
  <c r="H52" i="18"/>
  <c r="F1" i="17"/>
  <c r="H1" i="17"/>
  <c r="F3" i="17"/>
  <c r="F4" i="17"/>
  <c r="F5" i="17"/>
  <c r="G9" i="17"/>
  <c r="H9" i="17"/>
  <c r="G10" i="17"/>
  <c r="G11" i="17"/>
  <c r="G12" i="17"/>
  <c r="H12" i="17"/>
  <c r="G13" i="17"/>
  <c r="H13" i="17"/>
  <c r="G14" i="17"/>
  <c r="H14" i="17"/>
  <c r="F17" i="17"/>
  <c r="G17" i="17"/>
  <c r="H17" i="17"/>
  <c r="G18" i="17"/>
  <c r="G19" i="17"/>
  <c r="G20" i="17"/>
  <c r="H20" i="17"/>
  <c r="G21" i="17"/>
  <c r="H21" i="17"/>
  <c r="G22" i="17"/>
  <c r="H22" i="17"/>
  <c r="G24" i="17"/>
  <c r="H24" i="17"/>
  <c r="F25" i="17"/>
  <c r="G25" i="17"/>
  <c r="H25" i="17"/>
  <c r="F26" i="17"/>
  <c r="G26" i="17"/>
  <c r="F27" i="17"/>
  <c r="G27" i="17"/>
  <c r="F28" i="17"/>
  <c r="G28" i="17"/>
  <c r="H28" i="17"/>
  <c r="F30" i="17"/>
  <c r="G30" i="17"/>
  <c r="H30" i="17"/>
  <c r="F31" i="17"/>
  <c r="G31" i="17"/>
  <c r="H31" i="17"/>
  <c r="F32" i="17"/>
  <c r="G32" i="17"/>
  <c r="F33" i="17"/>
  <c r="G33" i="17"/>
  <c r="F34" i="17"/>
  <c r="G34" i="17"/>
  <c r="H34" i="17"/>
  <c r="F35" i="17"/>
  <c r="G35" i="17"/>
  <c r="H35" i="17"/>
  <c r="F36" i="17"/>
  <c r="G36" i="17"/>
  <c r="H36" i="17"/>
  <c r="F37" i="17"/>
  <c r="G37" i="17"/>
  <c r="H37" i="17"/>
  <c r="F38" i="17"/>
  <c r="G38" i="17"/>
  <c r="H38" i="17"/>
  <c r="F39" i="17"/>
  <c r="G39" i="17"/>
  <c r="F40" i="17"/>
  <c r="G40" i="17"/>
  <c r="F41" i="17"/>
  <c r="G41" i="17"/>
  <c r="F42" i="17"/>
  <c r="G42" i="17"/>
  <c r="H42" i="17"/>
  <c r="F43" i="17"/>
  <c r="G43" i="17"/>
  <c r="H43" i="17"/>
  <c r="F52" i="17"/>
  <c r="G52" i="17"/>
  <c r="H52" i="17"/>
  <c r="F53" i="17"/>
  <c r="H53" i="17"/>
  <c r="F55" i="17"/>
  <c r="F56" i="17"/>
  <c r="F57" i="17"/>
  <c r="F44" i="17"/>
  <c r="G44" i="17"/>
  <c r="H44" i="17"/>
  <c r="F45" i="17"/>
  <c r="G45" i="17"/>
  <c r="H45" i="17"/>
  <c r="F46" i="17"/>
  <c r="G46" i="17"/>
  <c r="F47" i="17"/>
  <c r="G47" i="17"/>
  <c r="F48" i="17"/>
  <c r="G48" i="17"/>
  <c r="H48" i="17"/>
  <c r="F49" i="17"/>
  <c r="G49" i="17"/>
  <c r="H49" i="17"/>
  <c r="F61" i="17"/>
  <c r="G61" i="17"/>
  <c r="H61" i="17"/>
  <c r="F62" i="17"/>
  <c r="G62" i="17"/>
  <c r="F63" i="17"/>
  <c r="G63" i="17"/>
  <c r="F64" i="17"/>
  <c r="G64" i="17"/>
  <c r="H64" i="17"/>
  <c r="F65" i="17"/>
  <c r="G65" i="17"/>
  <c r="H65" i="17"/>
  <c r="F66" i="17"/>
  <c r="G66" i="17"/>
  <c r="H66" i="17"/>
  <c r="F67" i="17"/>
  <c r="G67" i="17"/>
  <c r="F68" i="17"/>
  <c r="G68" i="17"/>
  <c r="F69" i="17"/>
  <c r="G69" i="17"/>
  <c r="H69" i="17"/>
  <c r="F70" i="17"/>
  <c r="G70" i="17"/>
  <c r="H70" i="17"/>
  <c r="F71" i="17"/>
  <c r="G71" i="17"/>
  <c r="H71" i="17"/>
  <c r="F72" i="17"/>
  <c r="G72" i="17"/>
  <c r="H72" i="17"/>
  <c r="F73" i="17"/>
  <c r="G73" i="17"/>
  <c r="H73" i="17"/>
  <c r="F74" i="17"/>
  <c r="G74" i="17"/>
  <c r="H74" i="17"/>
  <c r="F75" i="17"/>
  <c r="G75" i="17"/>
  <c r="H75" i="17"/>
  <c r="F76" i="17"/>
  <c r="G76" i="17"/>
  <c r="H76" i="17"/>
  <c r="F77" i="17"/>
  <c r="G77" i="17"/>
  <c r="H77" i="17"/>
  <c r="F78" i="17"/>
  <c r="G78" i="17"/>
  <c r="H78" i="17"/>
  <c r="F79" i="17"/>
  <c r="G79" i="17"/>
  <c r="H79" i="17"/>
  <c r="F80" i="17"/>
  <c r="G80" i="17"/>
  <c r="H80" i="17"/>
  <c r="F81" i="17"/>
  <c r="G81" i="17"/>
  <c r="H81" i="17"/>
  <c r="F82" i="17"/>
  <c r="G82" i="17"/>
  <c r="H82" i="17"/>
  <c r="F83" i="17"/>
  <c r="G83" i="17"/>
  <c r="H83" i="17"/>
  <c r="F84" i="17"/>
  <c r="G84" i="17"/>
  <c r="H84" i="17"/>
  <c r="F85" i="17"/>
  <c r="G85" i="17"/>
  <c r="H85" i="17"/>
  <c r="F86" i="17"/>
  <c r="G86" i="17"/>
  <c r="H86" i="17"/>
  <c r="F87" i="17"/>
  <c r="G87" i="17"/>
  <c r="H87" i="17"/>
  <c r="F104" i="17"/>
  <c r="G104" i="17"/>
  <c r="H104" i="17"/>
  <c r="F107" i="17"/>
  <c r="H107" i="17"/>
  <c r="F108" i="17"/>
  <c r="G108" i="17"/>
  <c r="H108" i="17"/>
  <c r="F109" i="17"/>
  <c r="G109" i="17"/>
  <c r="H109" i="17"/>
  <c r="F110" i="17"/>
  <c r="G110" i="17"/>
  <c r="H110" i="17"/>
  <c r="F111" i="17"/>
  <c r="G111" i="17"/>
  <c r="H111" i="17"/>
  <c r="F112" i="17"/>
  <c r="G112" i="17"/>
  <c r="H112" i="17"/>
  <c r="F113" i="17"/>
  <c r="G113" i="17"/>
  <c r="H113" i="17"/>
  <c r="F114" i="17"/>
  <c r="G114" i="17"/>
  <c r="H114" i="17"/>
  <c r="F115" i="17"/>
  <c r="G115" i="17"/>
  <c r="H115" i="17"/>
  <c r="F1" i="16"/>
  <c r="H1" i="16"/>
  <c r="F3" i="16"/>
  <c r="F4" i="16"/>
  <c r="F5" i="16"/>
  <c r="F9" i="16"/>
  <c r="G9" i="16"/>
  <c r="H9" i="16"/>
  <c r="F10" i="16"/>
  <c r="G10" i="16"/>
  <c r="F11" i="16"/>
  <c r="G11" i="16"/>
  <c r="F12" i="16"/>
  <c r="G12" i="16"/>
  <c r="H12" i="16"/>
  <c r="F14" i="16"/>
  <c r="G14" i="16"/>
  <c r="H14" i="16"/>
  <c r="F15" i="16"/>
  <c r="G15" i="16"/>
  <c r="H15" i="16"/>
  <c r="F16" i="16"/>
  <c r="G16" i="16"/>
  <c r="F17" i="16"/>
  <c r="G17" i="16"/>
  <c r="F19" i="16"/>
  <c r="G19" i="16"/>
  <c r="H19" i="16"/>
  <c r="F20" i="16"/>
  <c r="G20" i="16"/>
  <c r="H20" i="16"/>
  <c r="F21" i="16"/>
  <c r="G21" i="16"/>
  <c r="F22" i="16"/>
  <c r="G22" i="16"/>
  <c r="F24" i="16"/>
  <c r="G24" i="16"/>
  <c r="H24" i="16"/>
  <c r="F25" i="16"/>
  <c r="G25" i="16"/>
  <c r="H25" i="16"/>
  <c r="F26" i="16"/>
  <c r="G26" i="16"/>
  <c r="F27" i="16"/>
  <c r="G27" i="16"/>
  <c r="F29" i="16"/>
  <c r="G29" i="16"/>
  <c r="H29" i="16"/>
  <c r="F30" i="16"/>
  <c r="G30" i="16"/>
  <c r="H30" i="16"/>
  <c r="F31" i="16"/>
  <c r="G31" i="16"/>
  <c r="F32" i="16"/>
  <c r="G32" i="16"/>
  <c r="F33" i="16"/>
  <c r="G33" i="16"/>
  <c r="H33" i="16"/>
  <c r="F34" i="16"/>
  <c r="G34" i="16"/>
  <c r="H34" i="16"/>
  <c r="F36" i="16"/>
  <c r="G36" i="16"/>
  <c r="H36" i="16"/>
  <c r="F37" i="16"/>
  <c r="G37" i="16"/>
  <c r="H37" i="16"/>
  <c r="F38" i="16"/>
  <c r="G38" i="16"/>
  <c r="F39" i="16"/>
  <c r="G39" i="16"/>
  <c r="F40" i="16"/>
  <c r="G40" i="16"/>
  <c r="H40" i="16"/>
  <c r="F41" i="16"/>
  <c r="G41" i="16"/>
  <c r="H41" i="16"/>
  <c r="F43" i="16"/>
  <c r="G43" i="16"/>
  <c r="H43" i="16"/>
  <c r="F44" i="16"/>
  <c r="G44" i="16"/>
  <c r="H44" i="16"/>
  <c r="F45" i="16"/>
  <c r="G45" i="16"/>
  <c r="F46" i="16"/>
  <c r="G46" i="16"/>
  <c r="F47" i="16"/>
  <c r="G47" i="16"/>
  <c r="H47" i="16"/>
  <c r="F48" i="16"/>
  <c r="G48" i="16"/>
  <c r="H48" i="16"/>
  <c r="F49" i="16"/>
  <c r="G49" i="16"/>
  <c r="H49" i="16"/>
  <c r="F50" i="16"/>
  <c r="G50" i="16"/>
  <c r="H50" i="16"/>
  <c r="F51" i="16"/>
  <c r="G51" i="16"/>
  <c r="H51" i="16"/>
  <c r="F52" i="16"/>
  <c r="G52" i="16"/>
  <c r="H52" i="16"/>
  <c r="F53" i="16"/>
  <c r="H53" i="16"/>
  <c r="F55" i="16"/>
  <c r="A56" i="16"/>
  <c r="F56" i="16"/>
  <c r="F57" i="16"/>
  <c r="F61" i="16"/>
  <c r="G61" i="16"/>
  <c r="H61" i="16"/>
  <c r="F62" i="16"/>
  <c r="G62" i="16"/>
  <c r="F63" i="16"/>
  <c r="G63" i="16"/>
  <c r="F64" i="16"/>
  <c r="G64" i="16"/>
  <c r="H64" i="16"/>
  <c r="F66" i="16"/>
  <c r="G66" i="16"/>
  <c r="H66" i="16"/>
  <c r="F67" i="16"/>
  <c r="G67" i="16"/>
  <c r="H67" i="16"/>
  <c r="F68" i="16"/>
  <c r="G68" i="16"/>
  <c r="F69" i="16"/>
  <c r="G69" i="16"/>
  <c r="F70" i="16"/>
  <c r="G70" i="16"/>
  <c r="H70" i="16"/>
  <c r="F72" i="16"/>
  <c r="G72" i="16"/>
  <c r="H72" i="16"/>
  <c r="F73" i="16"/>
  <c r="G73" i="16"/>
  <c r="H73" i="16"/>
  <c r="F74" i="16"/>
  <c r="G74" i="16"/>
  <c r="F75" i="16"/>
  <c r="G75" i="16"/>
  <c r="H75" i="16"/>
  <c r="F77" i="16"/>
  <c r="G77" i="16"/>
  <c r="H77" i="16"/>
  <c r="F78" i="16"/>
  <c r="G78" i="16"/>
  <c r="H78" i="16"/>
  <c r="F79" i="16"/>
  <c r="G79" i="16"/>
  <c r="F80" i="16"/>
  <c r="G80" i="16"/>
  <c r="F82" i="16"/>
  <c r="G82" i="16"/>
  <c r="H82" i="16"/>
  <c r="F83" i="16"/>
  <c r="G83" i="16"/>
  <c r="H83" i="16"/>
  <c r="F84" i="16"/>
  <c r="G84" i="16"/>
  <c r="F85" i="16"/>
  <c r="G85" i="16"/>
  <c r="F86" i="16"/>
  <c r="G86" i="16"/>
  <c r="H86" i="16"/>
  <c r="F87" i="16"/>
  <c r="G87" i="16"/>
  <c r="H87" i="16"/>
  <c r="F88" i="16"/>
  <c r="G88" i="16"/>
  <c r="H88" i="16"/>
  <c r="F90" i="16"/>
  <c r="G90" i="16"/>
  <c r="H90" i="16"/>
  <c r="F91" i="16"/>
  <c r="G91" i="16"/>
  <c r="H91" i="16"/>
  <c r="F92" i="16"/>
  <c r="G92" i="16"/>
  <c r="F93" i="16"/>
  <c r="G93" i="16"/>
  <c r="F94" i="16"/>
  <c r="G94" i="16"/>
  <c r="H94" i="16"/>
  <c r="F95" i="16"/>
  <c r="G95" i="16"/>
  <c r="H95" i="16"/>
  <c r="F105" i="16"/>
  <c r="G105" i="16"/>
  <c r="H105" i="16"/>
  <c r="A108" i="16"/>
  <c r="F108" i="16"/>
  <c r="A109" i="16"/>
  <c r="F109" i="16"/>
  <c r="F110" i="16"/>
  <c r="F113" i="16"/>
  <c r="G113" i="16"/>
  <c r="H113" i="16"/>
  <c r="F114" i="16"/>
  <c r="G114" i="16"/>
  <c r="H114" i="16"/>
  <c r="F115" i="16"/>
  <c r="G115" i="16"/>
  <c r="F116" i="16"/>
  <c r="G116" i="16"/>
  <c r="F117" i="16"/>
  <c r="G117" i="16"/>
  <c r="H117" i="16"/>
  <c r="F118" i="16"/>
  <c r="G118" i="16"/>
  <c r="H118" i="16"/>
  <c r="F119" i="16"/>
  <c r="G119" i="16"/>
  <c r="H119" i="16"/>
  <c r="F120" i="16"/>
  <c r="G120" i="16"/>
  <c r="H120" i="16"/>
  <c r="F121" i="16"/>
  <c r="G121" i="16"/>
  <c r="F122" i="16"/>
  <c r="G122" i="16"/>
  <c r="F123" i="16"/>
  <c r="G123" i="16"/>
  <c r="H123" i="16"/>
  <c r="F124" i="16"/>
  <c r="G124" i="16"/>
  <c r="H124" i="16"/>
  <c r="F125" i="16"/>
  <c r="G125" i="16"/>
  <c r="F126" i="16"/>
  <c r="G126" i="16"/>
  <c r="F127" i="16"/>
  <c r="G127" i="16"/>
  <c r="H127" i="16"/>
  <c r="F128" i="16"/>
  <c r="G128" i="16"/>
  <c r="H128" i="16"/>
  <c r="F129" i="16"/>
  <c r="G129" i="16"/>
  <c r="G130" i="16"/>
  <c r="F132" i="16"/>
  <c r="G132" i="16"/>
  <c r="H132" i="16"/>
  <c r="F133" i="16"/>
  <c r="G133" i="16"/>
  <c r="F134" i="16"/>
  <c r="G134" i="16"/>
  <c r="F135" i="16"/>
  <c r="G135" i="16"/>
  <c r="H135" i="16"/>
  <c r="F136" i="16"/>
  <c r="G136" i="16"/>
  <c r="H136" i="16"/>
  <c r="F137" i="16"/>
  <c r="G137" i="16"/>
  <c r="H137" i="16"/>
  <c r="F138" i="16"/>
  <c r="G138" i="16"/>
  <c r="H138" i="16"/>
  <c r="F139" i="16"/>
  <c r="G139" i="16"/>
  <c r="F140" i="16"/>
  <c r="G140" i="16"/>
  <c r="F141" i="16"/>
  <c r="G141" i="16"/>
  <c r="H141" i="16"/>
  <c r="F142" i="16"/>
  <c r="G142" i="16"/>
  <c r="H142" i="16"/>
  <c r="F143" i="16"/>
  <c r="G143" i="16"/>
  <c r="H143" i="16"/>
  <c r="F144" i="16"/>
  <c r="G144" i="16"/>
  <c r="H144" i="16"/>
  <c r="F145" i="16"/>
  <c r="G145" i="16"/>
  <c r="F146" i="16"/>
  <c r="G146" i="16"/>
  <c r="F147" i="16"/>
  <c r="G147" i="16"/>
  <c r="H147" i="16"/>
  <c r="F148" i="16"/>
  <c r="G148" i="16"/>
  <c r="H148" i="16"/>
  <c r="F149" i="16"/>
  <c r="G149" i="16"/>
  <c r="H149" i="16"/>
  <c r="F150" i="16"/>
  <c r="G150" i="16"/>
  <c r="F151" i="16"/>
  <c r="G151" i="16"/>
  <c r="F152" i="16"/>
  <c r="G152" i="16"/>
  <c r="F153" i="16"/>
  <c r="G153" i="16"/>
  <c r="F154" i="16"/>
  <c r="G154" i="16"/>
  <c r="F155" i="16"/>
  <c r="G155" i="16"/>
  <c r="F156" i="16"/>
  <c r="G156" i="16"/>
  <c r="H156" i="16"/>
  <c r="F157" i="16"/>
  <c r="H157" i="16"/>
  <c r="F158" i="16"/>
  <c r="G158" i="16"/>
  <c r="H158" i="16"/>
  <c r="F159" i="16"/>
  <c r="G159" i="16"/>
  <c r="H159" i="16"/>
  <c r="F160" i="16"/>
  <c r="G160" i="16"/>
  <c r="H160" i="16"/>
  <c r="F161" i="16"/>
  <c r="G161" i="16"/>
  <c r="H161" i="16"/>
  <c r="F162" i="16"/>
  <c r="G162" i="16"/>
  <c r="H162" i="16"/>
  <c r="F163" i="16"/>
  <c r="G163" i="16"/>
  <c r="H163" i="16"/>
  <c r="F164" i="16"/>
  <c r="G164" i="16"/>
  <c r="H164" i="16"/>
  <c r="F165" i="16"/>
  <c r="G165" i="16"/>
  <c r="H165" i="16"/>
  <c r="F166" i="16"/>
  <c r="G166" i="16"/>
  <c r="H166" i="16"/>
  <c r="F167" i="16"/>
  <c r="G167" i="16"/>
  <c r="H167" i="16"/>
  <c r="F168" i="16"/>
  <c r="G168" i="16"/>
  <c r="H168" i="16"/>
  <c r="F169" i="16"/>
  <c r="G169" i="16"/>
  <c r="H169" i="16"/>
  <c r="F170" i="16"/>
  <c r="G170" i="16"/>
  <c r="H170" i="16"/>
  <c r="F171" i="16"/>
  <c r="G171" i="16"/>
  <c r="H171" i="16"/>
  <c r="F172" i="16"/>
  <c r="G172" i="16"/>
  <c r="H172" i="16"/>
  <c r="F173" i="16"/>
  <c r="G173" i="16"/>
  <c r="H173" i="16"/>
  <c r="F174" i="16"/>
  <c r="G174" i="16"/>
  <c r="H174" i="16"/>
  <c r="F175" i="16"/>
  <c r="G175" i="16"/>
  <c r="H175" i="16"/>
  <c r="F176" i="16"/>
  <c r="G176" i="16"/>
  <c r="H176" i="16"/>
  <c r="F177" i="16"/>
  <c r="G177" i="16"/>
  <c r="H177" i="16"/>
  <c r="F178" i="16"/>
  <c r="G178" i="16"/>
  <c r="H178" i="16"/>
  <c r="F179" i="16"/>
  <c r="G179" i="16"/>
  <c r="H179" i="16"/>
  <c r="F180" i="16"/>
  <c r="G180" i="16"/>
  <c r="H180" i="16"/>
  <c r="F181" i="16"/>
  <c r="G181" i="16"/>
  <c r="H181" i="16"/>
  <c r="F182" i="16"/>
  <c r="G182" i="16"/>
  <c r="H182" i="16"/>
  <c r="F183" i="16"/>
  <c r="G183" i="16"/>
  <c r="H183" i="16"/>
  <c r="F184" i="16"/>
  <c r="G184" i="16"/>
  <c r="H184" i="16"/>
  <c r="F185" i="16"/>
  <c r="G185" i="16"/>
  <c r="H185" i="16"/>
  <c r="F186" i="16"/>
  <c r="G186" i="16"/>
  <c r="H186" i="16"/>
  <c r="F187" i="16"/>
  <c r="G187" i="16"/>
  <c r="H187" i="16"/>
  <c r="F188" i="16"/>
  <c r="G188" i="16"/>
  <c r="H188" i="16"/>
  <c r="F189" i="16"/>
  <c r="G189" i="16"/>
  <c r="H189" i="16"/>
  <c r="F190" i="16"/>
  <c r="G190" i="16"/>
  <c r="H190" i="16"/>
  <c r="F191" i="16"/>
  <c r="G191" i="16"/>
  <c r="H191" i="16"/>
  <c r="F192" i="16"/>
  <c r="G192" i="16"/>
  <c r="H192" i="16"/>
  <c r="F193" i="16"/>
  <c r="G193" i="16"/>
  <c r="H193" i="16"/>
  <c r="F194" i="16"/>
  <c r="G194" i="16"/>
  <c r="H194" i="16"/>
  <c r="F195" i="16"/>
  <c r="G195" i="16"/>
  <c r="H195" i="16"/>
  <c r="F196" i="16"/>
  <c r="G196" i="16"/>
  <c r="H196" i="16"/>
  <c r="F197" i="16"/>
  <c r="G197" i="16"/>
  <c r="H197" i="16"/>
  <c r="F198" i="16"/>
  <c r="G198" i="16"/>
  <c r="H198" i="16"/>
  <c r="F199" i="16"/>
  <c r="G199" i="16"/>
  <c r="H199" i="16"/>
  <c r="F200" i="16"/>
  <c r="G200" i="16"/>
  <c r="H200" i="16"/>
  <c r="F201" i="16"/>
  <c r="G201" i="16"/>
  <c r="H201" i="16"/>
  <c r="F202" i="16"/>
  <c r="G202" i="16"/>
  <c r="H202" i="16"/>
  <c r="F203" i="16"/>
  <c r="G203" i="16"/>
  <c r="H203" i="16"/>
  <c r="F204" i="16"/>
  <c r="G204" i="16"/>
  <c r="H204" i="16"/>
  <c r="F205" i="16"/>
  <c r="G205" i="16"/>
  <c r="H205" i="16"/>
  <c r="F206" i="16"/>
  <c r="G206" i="16"/>
  <c r="H206" i="16"/>
  <c r="F207" i="16"/>
  <c r="G207" i="16"/>
  <c r="H207" i="16"/>
  <c r="F208" i="16"/>
  <c r="G208" i="16"/>
  <c r="H208" i="16"/>
  <c r="F209" i="16"/>
  <c r="G209" i="16"/>
  <c r="H209" i="16"/>
  <c r="F210" i="16"/>
  <c r="G210" i="16"/>
  <c r="H210" i="16"/>
  <c r="F211" i="16"/>
  <c r="G211" i="16"/>
  <c r="H211" i="16"/>
  <c r="F212" i="16"/>
  <c r="G212" i="16"/>
  <c r="H212" i="16"/>
  <c r="F213" i="16"/>
  <c r="G213" i="16"/>
  <c r="H213" i="16"/>
  <c r="F214" i="16"/>
  <c r="G214" i="16"/>
  <c r="H214" i="16"/>
  <c r="F215" i="16"/>
  <c r="G215" i="16"/>
  <c r="H215" i="16"/>
  <c r="F216" i="16"/>
  <c r="G216" i="16"/>
  <c r="H216" i="16"/>
  <c r="F217" i="16"/>
  <c r="G217" i="16"/>
  <c r="H217" i="16"/>
  <c r="F218" i="16"/>
  <c r="G218" i="16"/>
  <c r="H218" i="16"/>
  <c r="F219" i="16"/>
  <c r="G219" i="16"/>
  <c r="H219" i="16"/>
  <c r="F220" i="16"/>
  <c r="G220" i="16"/>
  <c r="H220" i="16"/>
  <c r="F221" i="16"/>
  <c r="G221" i="16"/>
  <c r="H221" i="16"/>
  <c r="F222" i="16"/>
  <c r="G222" i="16"/>
  <c r="H222" i="16"/>
  <c r="F223" i="16"/>
  <c r="G223" i="16"/>
  <c r="H223" i="16"/>
  <c r="F224" i="16"/>
  <c r="G224" i="16"/>
  <c r="H224" i="16"/>
  <c r="F225" i="16"/>
  <c r="G225" i="16"/>
  <c r="H225" i="16"/>
  <c r="F226" i="16"/>
  <c r="G226" i="16"/>
  <c r="H226" i="16"/>
  <c r="F227" i="16"/>
  <c r="G227" i="16"/>
  <c r="H227" i="16"/>
  <c r="F228" i="16"/>
  <c r="G228" i="16"/>
  <c r="H228" i="16"/>
  <c r="F229" i="16"/>
  <c r="G229" i="16"/>
  <c r="H229" i="16"/>
  <c r="F230" i="16"/>
  <c r="G230" i="16"/>
  <c r="H230" i="16"/>
  <c r="F231" i="16"/>
  <c r="G231" i="16"/>
  <c r="H231" i="16"/>
  <c r="F232" i="16"/>
  <c r="G232" i="16"/>
  <c r="H232" i="16"/>
  <c r="F233" i="16"/>
  <c r="G233" i="16"/>
  <c r="H233" i="16"/>
  <c r="F234" i="16"/>
  <c r="G234" i="16"/>
  <c r="H234" i="16"/>
  <c r="F235" i="16"/>
  <c r="G235" i="16"/>
  <c r="H235" i="16"/>
  <c r="F236" i="16"/>
  <c r="G236" i="16"/>
  <c r="H236" i="16"/>
  <c r="F237" i="16"/>
  <c r="G237" i="16"/>
  <c r="H237" i="16"/>
  <c r="F238" i="16"/>
  <c r="G238" i="16"/>
  <c r="H238" i="16"/>
  <c r="F239" i="16"/>
  <c r="G239" i="16"/>
  <c r="H239" i="16"/>
  <c r="F240" i="16"/>
  <c r="G240" i="16"/>
  <c r="H240" i="16"/>
  <c r="F241" i="16"/>
  <c r="G241" i="16"/>
  <c r="H241" i="16"/>
  <c r="F242" i="16"/>
  <c r="G242" i="16"/>
  <c r="H242" i="16"/>
  <c r="F243" i="16"/>
  <c r="G243" i="16"/>
  <c r="H243" i="16"/>
  <c r="F244" i="16"/>
  <c r="G244" i="16"/>
  <c r="H244" i="16"/>
  <c r="F245" i="16"/>
  <c r="G245" i="16"/>
  <c r="H245" i="16"/>
  <c r="F246" i="16"/>
  <c r="G246" i="16"/>
  <c r="H246" i="16"/>
  <c r="F247" i="16"/>
  <c r="G247" i="16"/>
  <c r="H247" i="16"/>
  <c r="F248" i="16"/>
  <c r="G248" i="16"/>
  <c r="H248" i="16"/>
  <c r="F249" i="16"/>
  <c r="G249" i="16"/>
  <c r="H249" i="16"/>
  <c r="F250" i="16"/>
  <c r="G250" i="16"/>
  <c r="H250" i="16"/>
  <c r="F251" i="16"/>
  <c r="G251" i="16"/>
  <c r="H251" i="16"/>
  <c r="F252" i="16"/>
  <c r="G252" i="16"/>
  <c r="H252" i="16"/>
  <c r="F253" i="16"/>
  <c r="G253" i="16"/>
  <c r="H253" i="16"/>
  <c r="F254" i="16"/>
  <c r="G254" i="16"/>
  <c r="H254" i="16"/>
  <c r="F255" i="16"/>
  <c r="G255" i="16"/>
  <c r="H255" i="16"/>
  <c r="F256" i="16"/>
  <c r="G256" i="16"/>
  <c r="H256" i="16"/>
  <c r="F257" i="16"/>
  <c r="G257" i="16"/>
  <c r="H257" i="16"/>
  <c r="F1" i="15"/>
  <c r="H1" i="15"/>
  <c r="F3" i="15"/>
  <c r="F4" i="15"/>
  <c r="F5" i="15"/>
  <c r="F9" i="15"/>
  <c r="G9" i="15"/>
  <c r="H9" i="15"/>
  <c r="F10" i="15"/>
  <c r="G10" i="15"/>
  <c r="F11" i="15"/>
  <c r="G11" i="15"/>
  <c r="F12" i="15"/>
  <c r="G12" i="15"/>
  <c r="H12" i="15"/>
  <c r="F13" i="15"/>
  <c r="G13" i="15"/>
  <c r="H13" i="15"/>
  <c r="F14" i="15"/>
  <c r="G14" i="15"/>
  <c r="H14" i="15"/>
  <c r="F15" i="15"/>
  <c r="G15" i="15"/>
  <c r="H15" i="15"/>
  <c r="F16" i="15"/>
  <c r="G16" i="15"/>
  <c r="H16" i="15"/>
  <c r="F17" i="15"/>
  <c r="G17" i="15"/>
  <c r="H17" i="15"/>
  <c r="F18" i="15"/>
  <c r="G18" i="15"/>
  <c r="H18" i="15"/>
  <c r="F19" i="15"/>
  <c r="G19" i="15"/>
  <c r="H19" i="15"/>
  <c r="F20" i="15"/>
  <c r="G20" i="15"/>
  <c r="H20" i="15"/>
  <c r="F21" i="15"/>
  <c r="G21" i="15"/>
  <c r="H21" i="15"/>
  <c r="F22" i="15"/>
  <c r="G22" i="15"/>
  <c r="H22" i="15"/>
  <c r="F23" i="15"/>
  <c r="G23" i="15"/>
  <c r="H23" i="15"/>
  <c r="F24" i="15"/>
  <c r="G24" i="15"/>
  <c r="H24" i="15"/>
  <c r="F25" i="15"/>
  <c r="G25" i="15"/>
  <c r="H25" i="15"/>
  <c r="F26" i="15"/>
  <c r="G26" i="15"/>
  <c r="H26" i="15"/>
  <c r="F27" i="15"/>
  <c r="G27" i="15"/>
  <c r="H27" i="15"/>
  <c r="F28" i="15"/>
  <c r="G28" i="15"/>
  <c r="H28" i="15"/>
  <c r="F29" i="15"/>
  <c r="G29" i="15"/>
  <c r="H29" i="15"/>
  <c r="F30" i="15"/>
  <c r="G30" i="15"/>
  <c r="H30" i="15"/>
  <c r="F31" i="15"/>
  <c r="G31" i="15"/>
  <c r="H31" i="15"/>
  <c r="F32" i="15"/>
  <c r="G32" i="15"/>
  <c r="H32" i="15"/>
  <c r="F33" i="15"/>
  <c r="G33" i="15"/>
  <c r="H33" i="15"/>
  <c r="F34" i="15"/>
  <c r="G34" i="15"/>
  <c r="H34" i="15"/>
  <c r="F35" i="15"/>
  <c r="G35" i="15"/>
  <c r="H35" i="15"/>
  <c r="F36" i="15"/>
  <c r="G36" i="15"/>
  <c r="H36" i="15"/>
  <c r="F37" i="15"/>
  <c r="G37" i="15"/>
  <c r="H37" i="15"/>
  <c r="F38" i="15"/>
  <c r="G38" i="15"/>
  <c r="H38" i="15"/>
  <c r="F39" i="15"/>
  <c r="G39" i="15"/>
  <c r="H39" i="15"/>
  <c r="F40" i="15"/>
  <c r="G40" i="15"/>
  <c r="H40" i="15"/>
  <c r="F41" i="15"/>
  <c r="G41" i="15"/>
  <c r="H41" i="15"/>
  <c r="F42" i="15"/>
  <c r="G42" i="15"/>
  <c r="H42" i="15"/>
  <c r="F43" i="15"/>
  <c r="G43" i="15"/>
  <c r="H43" i="15"/>
  <c r="F44" i="15"/>
  <c r="G44" i="15"/>
  <c r="H44" i="15"/>
  <c r="F45" i="15"/>
  <c r="G45" i="15"/>
  <c r="H45" i="15"/>
  <c r="F46" i="15"/>
  <c r="G46" i="15"/>
  <c r="H46" i="15"/>
  <c r="F47" i="15"/>
  <c r="G47" i="15"/>
  <c r="H47" i="15"/>
  <c r="F49" i="15"/>
  <c r="G49" i="15"/>
  <c r="H49" i="15"/>
  <c r="F52" i="15"/>
  <c r="G52" i="15"/>
  <c r="H52" i="15"/>
  <c r="F1" i="14"/>
  <c r="H1" i="14"/>
  <c r="F3" i="14"/>
  <c r="F4" i="14"/>
  <c r="F5" i="14"/>
  <c r="F9" i="14"/>
  <c r="G9" i="14"/>
  <c r="H9" i="14"/>
  <c r="F10" i="14"/>
  <c r="G10" i="14"/>
  <c r="F11" i="14"/>
  <c r="G11" i="14"/>
  <c r="F19" i="14"/>
  <c r="G19" i="14"/>
  <c r="H19" i="14"/>
  <c r="F20" i="14"/>
  <c r="G20" i="14"/>
  <c r="F21" i="14"/>
  <c r="G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F32" i="14"/>
  <c r="G32" i="14"/>
  <c r="H32" i="14"/>
  <c r="F33" i="14"/>
  <c r="G33" i="14"/>
  <c r="H33" i="14"/>
  <c r="F34" i="14"/>
  <c r="G34" i="14"/>
  <c r="H34" i="14"/>
  <c r="F35" i="14"/>
  <c r="G35" i="14"/>
  <c r="H35" i="14"/>
  <c r="F36" i="14"/>
  <c r="G36" i="14"/>
  <c r="H36" i="14"/>
  <c r="F37" i="14"/>
  <c r="G37" i="14"/>
  <c r="H37" i="14"/>
  <c r="F38" i="14"/>
  <c r="G38" i="14"/>
  <c r="H38" i="14"/>
  <c r="F39" i="14"/>
  <c r="G39" i="14"/>
  <c r="H39" i="14"/>
  <c r="F40" i="14"/>
  <c r="G40" i="14"/>
  <c r="H40" i="14"/>
  <c r="F41" i="14"/>
  <c r="G41" i="14"/>
  <c r="H41" i="14"/>
  <c r="F42" i="14"/>
  <c r="G42" i="14"/>
  <c r="H42" i="14"/>
  <c r="F43" i="14"/>
  <c r="G43" i="14"/>
  <c r="H43" i="14"/>
  <c r="F44" i="14"/>
  <c r="G44" i="14"/>
  <c r="H44" i="14"/>
  <c r="F45" i="14"/>
  <c r="G45" i="14"/>
  <c r="H45" i="14"/>
  <c r="F46" i="14"/>
  <c r="G46" i="14"/>
  <c r="H46" i="14"/>
  <c r="F47" i="14"/>
  <c r="G47" i="14"/>
  <c r="H47" i="14"/>
  <c r="F48" i="14"/>
  <c r="G48" i="14"/>
  <c r="H48" i="14"/>
  <c r="F49" i="14"/>
  <c r="G49" i="14"/>
  <c r="H49" i="14"/>
  <c r="F50" i="14"/>
  <c r="G50" i="14"/>
  <c r="H50" i="14"/>
  <c r="F51" i="14"/>
  <c r="G51" i="14"/>
  <c r="H51" i="14"/>
  <c r="F52" i="14"/>
  <c r="G52" i="14"/>
  <c r="H52" i="14"/>
  <c r="F1" i="13"/>
  <c r="H1" i="13"/>
  <c r="F3" i="13"/>
  <c r="F4" i="13"/>
  <c r="F5" i="13"/>
  <c r="F9" i="13"/>
  <c r="G9" i="13"/>
  <c r="H9" i="13"/>
  <c r="F10" i="13"/>
  <c r="G10" i="13"/>
  <c r="F11" i="13"/>
  <c r="G11" i="13"/>
  <c r="F12" i="13"/>
  <c r="G12" i="13"/>
  <c r="H12" i="13"/>
  <c r="F13" i="13"/>
  <c r="G13" i="13"/>
  <c r="H13" i="13"/>
  <c r="F14" i="13"/>
  <c r="G14" i="13"/>
  <c r="H14" i="13"/>
  <c r="F15" i="13"/>
  <c r="G15" i="13"/>
  <c r="F16" i="13"/>
  <c r="G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F27" i="13"/>
  <c r="G27" i="13"/>
  <c r="F28" i="13"/>
  <c r="G28" i="13"/>
  <c r="F29" i="13"/>
  <c r="G29" i="13"/>
  <c r="H29" i="13"/>
  <c r="F30" i="13"/>
  <c r="G30" i="13"/>
  <c r="H30" i="13"/>
  <c r="F31" i="13"/>
  <c r="G31" i="13"/>
  <c r="H31" i="13"/>
  <c r="F32" i="13"/>
  <c r="G32" i="13"/>
  <c r="H32" i="13"/>
  <c r="F33" i="13"/>
  <c r="G33" i="13"/>
  <c r="H33" i="13"/>
  <c r="F34" i="13"/>
  <c r="G34" i="13"/>
  <c r="F35" i="13"/>
  <c r="G35" i="13"/>
  <c r="F36" i="13"/>
  <c r="G36" i="13"/>
  <c r="H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F41" i="13"/>
  <c r="G41" i="13"/>
  <c r="H41" i="13"/>
  <c r="F42" i="13"/>
  <c r="G42" i="13"/>
  <c r="H42" i="13"/>
  <c r="F43" i="13"/>
  <c r="G43" i="13"/>
  <c r="F44" i="13"/>
  <c r="G44" i="13"/>
  <c r="F45" i="13"/>
  <c r="G45" i="13"/>
  <c r="H45" i="13"/>
  <c r="F46" i="13"/>
  <c r="G46" i="13"/>
  <c r="H46" i="13"/>
  <c r="F47" i="13"/>
  <c r="G47" i="13"/>
  <c r="H47" i="13"/>
  <c r="F48" i="13"/>
  <c r="G48" i="13"/>
  <c r="H48" i="13"/>
  <c r="F49" i="13"/>
  <c r="G49" i="13"/>
  <c r="H49" i="13"/>
  <c r="F52" i="13"/>
  <c r="G52" i="13"/>
  <c r="H52" i="13"/>
  <c r="F53" i="13"/>
  <c r="H53" i="13"/>
  <c r="F55" i="13"/>
  <c r="F56" i="13"/>
  <c r="F57" i="13"/>
  <c r="F60" i="13"/>
  <c r="G60" i="13"/>
  <c r="H60" i="13"/>
  <c r="F61" i="13"/>
  <c r="G61" i="13"/>
  <c r="H61" i="13"/>
  <c r="F62" i="13"/>
  <c r="G62" i="13"/>
  <c r="F63" i="13"/>
  <c r="G63" i="13"/>
  <c r="F64" i="13"/>
  <c r="G64" i="13"/>
  <c r="H64" i="13"/>
  <c r="F65" i="13"/>
  <c r="G65" i="13"/>
  <c r="H65" i="13"/>
  <c r="F66" i="13"/>
  <c r="G66" i="13"/>
  <c r="H66" i="13"/>
  <c r="F67" i="13"/>
  <c r="G67" i="13"/>
  <c r="H67" i="13"/>
  <c r="F68" i="13"/>
  <c r="G68" i="13"/>
  <c r="H68" i="13"/>
  <c r="F69" i="13"/>
  <c r="G69" i="13"/>
  <c r="H69" i="13"/>
  <c r="F70" i="13"/>
  <c r="G70" i="13"/>
  <c r="F71" i="13"/>
  <c r="G71" i="13"/>
  <c r="F72" i="13"/>
  <c r="G72" i="13"/>
  <c r="H72" i="13"/>
  <c r="F73" i="13"/>
  <c r="G73" i="13"/>
  <c r="H73" i="13"/>
  <c r="F74" i="13"/>
  <c r="G74" i="13"/>
  <c r="H74" i="13"/>
  <c r="F75" i="13"/>
  <c r="G75" i="13"/>
  <c r="H75" i="13"/>
  <c r="F76" i="13"/>
  <c r="G76" i="13"/>
  <c r="F77" i="13"/>
  <c r="G77" i="13"/>
  <c r="H77" i="13"/>
  <c r="F78" i="13"/>
  <c r="G78" i="13"/>
  <c r="H78" i="13"/>
  <c r="F79" i="13"/>
  <c r="G79" i="13"/>
  <c r="H79" i="13"/>
  <c r="F80" i="13"/>
  <c r="G80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98" i="13"/>
  <c r="G98" i="13"/>
  <c r="F99" i="13"/>
  <c r="G99" i="13"/>
  <c r="F100" i="13"/>
  <c r="G100" i="13"/>
  <c r="F101" i="13"/>
  <c r="G101" i="13"/>
  <c r="F102" i="13"/>
  <c r="G102" i="13"/>
  <c r="F1" i="12"/>
  <c r="H1" i="12"/>
  <c r="F3" i="12"/>
  <c r="F4" i="12"/>
  <c r="F5" i="12"/>
  <c r="F9" i="12"/>
  <c r="G9" i="12"/>
  <c r="H9" i="12"/>
  <c r="F10" i="12"/>
  <c r="G10" i="12"/>
  <c r="F11" i="12"/>
  <c r="G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F23" i="12"/>
  <c r="F24" i="12"/>
  <c r="G24" i="12"/>
  <c r="H24" i="12"/>
  <c r="F25" i="12"/>
  <c r="G25" i="12"/>
  <c r="F26" i="12"/>
  <c r="G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G31" i="12"/>
  <c r="H31" i="12"/>
  <c r="F32" i="12"/>
  <c r="G32" i="12"/>
  <c r="H32" i="12"/>
  <c r="F33" i="12"/>
  <c r="G33" i="12"/>
  <c r="F34" i="12"/>
  <c r="G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G39" i="12"/>
  <c r="H39" i="12"/>
  <c r="F40" i="12"/>
  <c r="G40" i="12"/>
  <c r="H40" i="12"/>
  <c r="F41" i="12"/>
  <c r="G41" i="12"/>
  <c r="H41" i="12"/>
  <c r="F42" i="12"/>
  <c r="G42" i="12"/>
  <c r="F43" i="12"/>
  <c r="G43" i="12"/>
  <c r="F44" i="12"/>
  <c r="G44" i="12"/>
  <c r="H44" i="12"/>
  <c r="F45" i="12"/>
  <c r="G45" i="12"/>
  <c r="H45" i="12"/>
  <c r="F46" i="12"/>
  <c r="G46" i="12"/>
  <c r="H46" i="12"/>
  <c r="F47" i="12"/>
  <c r="G47" i="12"/>
  <c r="H47" i="12"/>
  <c r="F48" i="12"/>
  <c r="G48" i="12"/>
  <c r="H48" i="12"/>
  <c r="F49" i="12"/>
  <c r="G49" i="12"/>
  <c r="H49" i="12"/>
  <c r="F50" i="12"/>
  <c r="G50" i="12"/>
  <c r="H50" i="12"/>
  <c r="F51" i="12"/>
  <c r="G51" i="12"/>
  <c r="H51" i="12"/>
  <c r="F52" i="12"/>
  <c r="G52" i="12"/>
  <c r="H52" i="12"/>
  <c r="F53" i="12"/>
  <c r="H53" i="12"/>
  <c r="F55" i="12"/>
  <c r="F56" i="12"/>
  <c r="F57" i="12"/>
  <c r="F60" i="12"/>
  <c r="G60" i="12"/>
  <c r="H60" i="12"/>
  <c r="F61" i="12"/>
  <c r="G61" i="12"/>
  <c r="H61" i="12"/>
  <c r="F62" i="12"/>
  <c r="G62" i="12"/>
  <c r="F63" i="12"/>
  <c r="G63" i="12"/>
  <c r="F64" i="12"/>
  <c r="G64" i="12"/>
  <c r="H64" i="12"/>
  <c r="F65" i="12"/>
  <c r="G65" i="12"/>
  <c r="H65" i="12"/>
  <c r="F67" i="12"/>
  <c r="G67" i="12"/>
  <c r="H67" i="12"/>
  <c r="F68" i="12"/>
  <c r="G68" i="12"/>
  <c r="F69" i="12"/>
  <c r="G69" i="12"/>
  <c r="F70" i="12"/>
  <c r="G70" i="12"/>
  <c r="H70" i="12"/>
  <c r="F71" i="12"/>
  <c r="G71" i="12"/>
  <c r="H71" i="12"/>
  <c r="F72" i="12"/>
  <c r="G72" i="12"/>
  <c r="H72" i="12"/>
  <c r="F73" i="12"/>
  <c r="G73" i="12"/>
  <c r="H73" i="12"/>
  <c r="F74" i="12"/>
  <c r="G74" i="12"/>
  <c r="H74" i="12"/>
  <c r="F76" i="12"/>
  <c r="G76" i="12"/>
  <c r="H76" i="12"/>
  <c r="F77" i="12"/>
  <c r="G77" i="12"/>
  <c r="F78" i="12"/>
  <c r="G78" i="12"/>
  <c r="H78" i="12"/>
  <c r="F79" i="12"/>
  <c r="G79" i="12"/>
  <c r="H79" i="12"/>
  <c r="F80" i="12"/>
  <c r="G80" i="12"/>
  <c r="H80" i="12"/>
  <c r="F81" i="12"/>
  <c r="G81" i="12"/>
  <c r="H81" i="12"/>
  <c r="F82" i="12"/>
  <c r="G82" i="12"/>
  <c r="H82" i="12"/>
  <c r="G83" i="12"/>
  <c r="F84" i="12"/>
  <c r="G84" i="12"/>
  <c r="F85" i="12"/>
  <c r="F87" i="12"/>
  <c r="F88" i="12"/>
  <c r="F89" i="12"/>
  <c r="G89" i="12"/>
  <c r="H89" i="12"/>
  <c r="F90" i="12"/>
  <c r="G90" i="12"/>
  <c r="H90" i="12"/>
  <c r="F103" i="12"/>
  <c r="G103" i="12"/>
  <c r="H103" i="12"/>
  <c r="F104" i="12"/>
  <c r="G104" i="12"/>
  <c r="H104" i="12"/>
  <c r="F107" i="12"/>
  <c r="G107" i="12"/>
  <c r="H107" i="12"/>
  <c r="G129" i="12"/>
  <c r="H129" i="12"/>
  <c r="F130" i="12"/>
  <c r="G130" i="12"/>
  <c r="H130" i="12"/>
  <c r="F131" i="12"/>
  <c r="G131" i="12"/>
  <c r="H131" i="12"/>
  <c r="F132" i="12"/>
  <c r="G132" i="12"/>
  <c r="H132" i="12"/>
  <c r="F133" i="12"/>
  <c r="G133" i="12"/>
  <c r="H133" i="12"/>
  <c r="F134" i="12"/>
  <c r="G134" i="12"/>
  <c r="H134" i="12"/>
  <c r="F135" i="12"/>
  <c r="G135" i="12"/>
  <c r="H135" i="12"/>
  <c r="F136" i="12"/>
  <c r="G136" i="12"/>
  <c r="H136" i="12"/>
  <c r="F137" i="12"/>
  <c r="G137" i="12"/>
  <c r="F139" i="12"/>
  <c r="G139" i="12"/>
  <c r="H139" i="12"/>
  <c r="F140" i="12"/>
  <c r="G140" i="12"/>
  <c r="H140" i="12"/>
  <c r="F141" i="12"/>
  <c r="G141" i="12"/>
  <c r="H141" i="12"/>
  <c r="F142" i="12"/>
  <c r="G142" i="12"/>
  <c r="H142" i="12"/>
  <c r="F143" i="12"/>
  <c r="G143" i="12"/>
  <c r="H143" i="12"/>
  <c r="F144" i="12"/>
  <c r="G144" i="12"/>
  <c r="H144" i="12"/>
  <c r="F145" i="12"/>
  <c r="G145" i="12"/>
  <c r="H145" i="12"/>
  <c r="F161" i="12"/>
  <c r="G161" i="12"/>
  <c r="H161" i="12"/>
  <c r="F162" i="12"/>
  <c r="G162" i="12"/>
  <c r="H162" i="12"/>
  <c r="F163" i="12"/>
  <c r="G163" i="12"/>
  <c r="H163" i="12"/>
  <c r="F165" i="12"/>
  <c r="G165" i="12"/>
  <c r="H165" i="12"/>
  <c r="F1" i="11"/>
  <c r="H1" i="11"/>
  <c r="F3" i="11"/>
  <c r="F4" i="11"/>
  <c r="F5" i="11"/>
  <c r="F9" i="11"/>
  <c r="G9" i="11"/>
  <c r="H9" i="11"/>
  <c r="F10" i="11"/>
  <c r="G10" i="11"/>
  <c r="F11" i="11"/>
  <c r="G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20" i="11"/>
  <c r="G20" i="11"/>
  <c r="H20" i="11"/>
  <c r="F21" i="11"/>
  <c r="G21" i="11"/>
  <c r="H21" i="11"/>
  <c r="F24" i="11"/>
  <c r="G24" i="11"/>
  <c r="H24" i="11"/>
  <c r="F25" i="11"/>
  <c r="G25" i="11"/>
  <c r="H25" i="11"/>
  <c r="F28" i="11"/>
  <c r="G28" i="11"/>
  <c r="H28" i="11"/>
  <c r="F29" i="11"/>
  <c r="G29" i="11"/>
  <c r="F30" i="11"/>
  <c r="G30" i="11"/>
  <c r="F31" i="11"/>
  <c r="G31" i="11"/>
  <c r="H31" i="11"/>
  <c r="F32" i="11"/>
  <c r="G32" i="11"/>
  <c r="H32" i="11"/>
  <c r="F34" i="11"/>
  <c r="G34" i="11"/>
  <c r="H34" i="11"/>
  <c r="F35" i="11"/>
  <c r="G35" i="11"/>
  <c r="H35" i="11"/>
  <c r="F36" i="11"/>
  <c r="G36" i="11"/>
  <c r="F37" i="11"/>
  <c r="G37" i="11"/>
  <c r="F38" i="11"/>
  <c r="G38" i="11"/>
  <c r="H38" i="11"/>
  <c r="F39" i="11"/>
  <c r="G39" i="11"/>
  <c r="H39" i="11"/>
  <c r="F40" i="11"/>
  <c r="G40" i="11"/>
  <c r="H40" i="11"/>
  <c r="F41" i="11"/>
  <c r="G41" i="11"/>
  <c r="H41" i="11"/>
  <c r="G42" i="11"/>
  <c r="H42" i="11"/>
  <c r="F43" i="11"/>
  <c r="G43" i="11"/>
  <c r="H43" i="11"/>
  <c r="F44" i="11"/>
  <c r="G44" i="11"/>
  <c r="F45" i="11"/>
  <c r="G45" i="11"/>
  <c r="F46" i="11"/>
  <c r="G46" i="11"/>
  <c r="H46" i="11"/>
  <c r="F47" i="11"/>
  <c r="G47" i="11"/>
  <c r="H47" i="11"/>
  <c r="F48" i="11"/>
  <c r="G48" i="11"/>
  <c r="H48" i="11"/>
  <c r="F49" i="11"/>
  <c r="G49" i="11"/>
  <c r="H49" i="11"/>
  <c r="F50" i="11"/>
  <c r="G50" i="11"/>
  <c r="H50" i="11"/>
  <c r="F51" i="11"/>
  <c r="G51" i="11"/>
  <c r="H51" i="11"/>
  <c r="F53" i="11"/>
  <c r="H53" i="11"/>
  <c r="F55" i="11"/>
  <c r="F56" i="11"/>
  <c r="F57" i="11"/>
  <c r="G60" i="11"/>
  <c r="H60" i="11"/>
  <c r="F61" i="11"/>
  <c r="G61" i="11"/>
  <c r="H61" i="11"/>
  <c r="F62" i="11"/>
  <c r="G62" i="11"/>
  <c r="F63" i="11"/>
  <c r="G63" i="11"/>
  <c r="F64" i="11"/>
  <c r="G64" i="11"/>
  <c r="H64" i="11"/>
  <c r="F65" i="11"/>
  <c r="H65" i="11"/>
  <c r="F67" i="11"/>
  <c r="G67" i="11"/>
  <c r="H67" i="11"/>
  <c r="F68" i="11"/>
  <c r="G68" i="11"/>
  <c r="H68" i="11"/>
  <c r="F69" i="11"/>
  <c r="G69" i="11"/>
  <c r="F70" i="11"/>
  <c r="G70" i="11"/>
  <c r="F71" i="11"/>
  <c r="G71" i="11"/>
  <c r="H71" i="11"/>
  <c r="F72" i="11"/>
  <c r="G72" i="11"/>
  <c r="H72" i="11"/>
  <c r="F74" i="11"/>
  <c r="G74" i="11"/>
  <c r="H74" i="11"/>
  <c r="F75" i="11"/>
  <c r="G75" i="11"/>
  <c r="F76" i="11"/>
  <c r="G76" i="11"/>
  <c r="F77" i="11"/>
  <c r="G77" i="11"/>
  <c r="H77" i="11"/>
  <c r="F78" i="11"/>
  <c r="G78" i="11"/>
  <c r="H78" i="11"/>
  <c r="F79" i="11"/>
  <c r="G79" i="11"/>
  <c r="H79" i="11"/>
  <c r="F80" i="11"/>
  <c r="G80" i="11"/>
  <c r="H80" i="11"/>
  <c r="F81" i="11"/>
  <c r="G81" i="11"/>
  <c r="F82" i="11"/>
  <c r="G82" i="11"/>
  <c r="F83" i="11"/>
  <c r="G83" i="11"/>
  <c r="H83" i="11"/>
  <c r="F84" i="11"/>
  <c r="G84" i="11"/>
  <c r="H84" i="11"/>
  <c r="F85" i="11"/>
  <c r="G85" i="11"/>
  <c r="H85" i="11"/>
  <c r="F87" i="11"/>
  <c r="G87" i="11"/>
  <c r="H87" i="11"/>
  <c r="F88" i="11"/>
  <c r="G88" i="11"/>
  <c r="F89" i="11"/>
  <c r="G89" i="11"/>
  <c r="F90" i="11"/>
  <c r="G90" i="11"/>
  <c r="H90" i="11"/>
  <c r="F91" i="11"/>
  <c r="G91" i="11"/>
  <c r="H91" i="11"/>
  <c r="F92" i="11"/>
  <c r="G92" i="11"/>
  <c r="H92" i="11"/>
  <c r="F93" i="11"/>
  <c r="G93" i="11"/>
  <c r="H93" i="11"/>
  <c r="F94" i="11"/>
  <c r="G94" i="11"/>
  <c r="H94" i="11"/>
  <c r="F95" i="11"/>
  <c r="G95" i="11"/>
  <c r="H95" i="11"/>
  <c r="F96" i="11"/>
  <c r="G96" i="11"/>
  <c r="F97" i="11"/>
  <c r="G97" i="11"/>
  <c r="F98" i="11"/>
  <c r="G98" i="11"/>
  <c r="H98" i="11"/>
  <c r="F99" i="11"/>
  <c r="G99" i="11"/>
  <c r="H99" i="11"/>
  <c r="F100" i="11"/>
  <c r="G100" i="11"/>
  <c r="H100" i="11"/>
  <c r="F101" i="11"/>
  <c r="G101" i="11"/>
  <c r="H101" i="11"/>
  <c r="F102" i="11"/>
  <c r="G102" i="11"/>
  <c r="H102" i="11"/>
  <c r="F103" i="11"/>
  <c r="G103" i="11"/>
  <c r="H103" i="11"/>
  <c r="F104" i="11"/>
  <c r="G104" i="11"/>
  <c r="H104" i="11"/>
  <c r="F105" i="11"/>
  <c r="H105" i="11"/>
  <c r="A108" i="11"/>
  <c r="F108" i="11"/>
  <c r="A109" i="11"/>
  <c r="F109" i="11"/>
  <c r="F110" i="11"/>
  <c r="F114" i="11"/>
  <c r="G114" i="11"/>
  <c r="H114" i="11"/>
  <c r="F115" i="11"/>
  <c r="G115" i="11"/>
  <c r="F116" i="11"/>
  <c r="G116" i="11"/>
  <c r="F117" i="11"/>
  <c r="G117" i="11"/>
  <c r="H117" i="11"/>
  <c r="F118" i="11"/>
  <c r="G118" i="11"/>
  <c r="H118" i="11"/>
  <c r="F119" i="11"/>
  <c r="G119" i="11"/>
  <c r="H119" i="11"/>
  <c r="F120" i="11"/>
  <c r="G120" i="11"/>
  <c r="H120" i="11"/>
  <c r="F121" i="11"/>
  <c r="G121" i="11"/>
  <c r="H121" i="11"/>
  <c r="F122" i="11"/>
  <c r="G122" i="11"/>
  <c r="F123" i="11"/>
  <c r="G123" i="11"/>
  <c r="F125" i="11"/>
  <c r="G125" i="11"/>
  <c r="H125" i="11"/>
  <c r="F126" i="11"/>
  <c r="G126" i="11"/>
  <c r="H126" i="11"/>
  <c r="F128" i="11"/>
  <c r="G128" i="11"/>
  <c r="H128" i="11"/>
  <c r="F129" i="11"/>
  <c r="G129" i="11"/>
  <c r="F130" i="11"/>
  <c r="G130" i="11"/>
  <c r="F131" i="11"/>
  <c r="G131" i="11"/>
  <c r="H131" i="11"/>
  <c r="F133" i="11"/>
  <c r="G133" i="11"/>
  <c r="H133" i="11"/>
  <c r="F134" i="11"/>
  <c r="G134" i="11"/>
  <c r="H134" i="11"/>
  <c r="F135" i="11"/>
  <c r="G135" i="11"/>
  <c r="H135" i="11"/>
  <c r="F136" i="11"/>
  <c r="G136" i="11"/>
  <c r="H136" i="11"/>
  <c r="F137" i="11"/>
  <c r="G137" i="11"/>
  <c r="F138" i="11"/>
  <c r="G138" i="11"/>
  <c r="F140" i="11"/>
  <c r="G140" i="11"/>
  <c r="H140" i="11"/>
  <c r="F141" i="11"/>
  <c r="G141" i="11"/>
  <c r="H141" i="11"/>
  <c r="F165" i="11"/>
  <c r="H165" i="11"/>
  <c r="F166" i="11"/>
  <c r="G166" i="11"/>
  <c r="H166" i="11"/>
  <c r="F167" i="11"/>
  <c r="G167" i="11"/>
  <c r="H167" i="11"/>
  <c r="F168" i="11"/>
  <c r="G168" i="11"/>
  <c r="F169" i="11"/>
  <c r="G169" i="11"/>
  <c r="F170" i="11"/>
  <c r="G170" i="11"/>
  <c r="H170" i="11"/>
  <c r="F171" i="11"/>
  <c r="G171" i="11"/>
  <c r="H171" i="11"/>
  <c r="F172" i="11"/>
  <c r="G172" i="11"/>
  <c r="H172" i="11"/>
  <c r="F173" i="11"/>
  <c r="G173" i="11"/>
  <c r="H173" i="11"/>
  <c r="F174" i="11"/>
  <c r="G174" i="11"/>
  <c r="H174" i="11"/>
  <c r="F175" i="11"/>
  <c r="G175" i="11"/>
  <c r="H175" i="11"/>
  <c r="F155" i="11"/>
  <c r="G155" i="11"/>
  <c r="H155" i="11"/>
  <c r="F156" i="11"/>
  <c r="G156" i="11"/>
  <c r="H156" i="11"/>
  <c r="F157" i="11"/>
  <c r="H157" i="11"/>
  <c r="A159" i="11"/>
  <c r="F159" i="11"/>
  <c r="F161" i="11"/>
  <c r="F178" i="11"/>
  <c r="G178" i="11"/>
  <c r="H178" i="11"/>
  <c r="F179" i="11"/>
  <c r="G179" i="11"/>
  <c r="F180" i="11"/>
  <c r="G180" i="11"/>
  <c r="F181" i="11"/>
  <c r="G181" i="11"/>
  <c r="H181" i="11"/>
  <c r="F182" i="11"/>
  <c r="G182" i="11"/>
  <c r="H182" i="11"/>
  <c r="F183" i="11"/>
  <c r="G183" i="11"/>
  <c r="H183" i="11"/>
  <c r="F184" i="11"/>
  <c r="G184" i="11"/>
  <c r="H184" i="11"/>
  <c r="F185" i="11"/>
  <c r="G185" i="11"/>
  <c r="H185" i="11"/>
  <c r="F188" i="11"/>
  <c r="G188" i="11"/>
  <c r="H188" i="11"/>
  <c r="F189" i="11"/>
  <c r="G189" i="11"/>
  <c r="F190" i="11"/>
  <c r="G190" i="11"/>
  <c r="F191" i="11"/>
  <c r="G191" i="11"/>
  <c r="H191" i="11"/>
  <c r="F192" i="11"/>
  <c r="G192" i="11"/>
  <c r="H192" i="11"/>
  <c r="F193" i="11"/>
  <c r="G193" i="11"/>
  <c r="H193" i="11"/>
  <c r="F196" i="11"/>
  <c r="G196" i="11"/>
  <c r="H196" i="11"/>
  <c r="F197" i="11"/>
  <c r="G197" i="11"/>
  <c r="F198" i="11"/>
  <c r="G198" i="11"/>
  <c r="F199" i="11"/>
  <c r="G199" i="11"/>
  <c r="H199" i="11"/>
  <c r="F200" i="11"/>
  <c r="G200" i="11"/>
  <c r="H200" i="11"/>
  <c r="F201" i="11"/>
  <c r="G201" i="11"/>
  <c r="H201" i="11"/>
  <c r="F217" i="11"/>
  <c r="G217" i="11"/>
  <c r="H217" i="11"/>
  <c r="F218" i="11"/>
  <c r="G218" i="11"/>
  <c r="F219" i="11"/>
  <c r="G219" i="11"/>
  <c r="F220" i="11"/>
  <c r="G220" i="11"/>
  <c r="H220" i="11"/>
  <c r="F225" i="11"/>
  <c r="G225" i="11"/>
  <c r="H225" i="11"/>
  <c r="F228" i="11"/>
  <c r="G228" i="11"/>
  <c r="H228" i="11"/>
  <c r="F229" i="11"/>
  <c r="G229" i="11"/>
  <c r="F230" i="11"/>
  <c r="G230" i="11"/>
  <c r="F231" i="11"/>
  <c r="G231" i="11"/>
  <c r="H231" i="11"/>
  <c r="F232" i="11"/>
  <c r="G232" i="11"/>
  <c r="H232" i="11"/>
  <c r="F233" i="11"/>
  <c r="G233" i="11"/>
  <c r="H233" i="11"/>
  <c r="F208" i="11"/>
  <c r="G208" i="11"/>
  <c r="H208" i="11"/>
  <c r="F209" i="11"/>
  <c r="H209" i="11"/>
  <c r="F213" i="11"/>
  <c r="F236" i="11"/>
  <c r="G236" i="11"/>
  <c r="H236" i="11"/>
  <c r="F237" i="11"/>
  <c r="G237" i="11"/>
  <c r="F238" i="11"/>
  <c r="G238" i="11"/>
  <c r="F239" i="11"/>
  <c r="G239" i="11"/>
  <c r="H239" i="11"/>
  <c r="F240" i="11"/>
  <c r="G240" i="11"/>
  <c r="H240" i="11"/>
  <c r="F241" i="11"/>
  <c r="G241" i="11"/>
  <c r="H241" i="11"/>
  <c r="F242" i="11"/>
  <c r="G242" i="11"/>
  <c r="H242" i="11"/>
  <c r="F243" i="11"/>
  <c r="G243" i="11"/>
  <c r="H243" i="11"/>
  <c r="F245" i="11"/>
  <c r="F246" i="11"/>
  <c r="G245" i="11"/>
  <c r="H245" i="11"/>
  <c r="F247" i="11"/>
  <c r="G246" i="11"/>
  <c r="F248" i="11"/>
  <c r="G248" i="11"/>
  <c r="H248" i="11"/>
  <c r="F249" i="11"/>
  <c r="G249" i="11"/>
  <c r="H249" i="11"/>
  <c r="F250" i="11"/>
  <c r="G250" i="11"/>
  <c r="H250" i="11"/>
  <c r="F254" i="11"/>
  <c r="F255" i="11"/>
  <c r="G254" i="11"/>
  <c r="F256" i="11"/>
  <c r="G256" i="11"/>
  <c r="F257" i="11"/>
  <c r="G257" i="11"/>
  <c r="H257" i="11"/>
  <c r="F258" i="11"/>
  <c r="G258" i="11"/>
  <c r="H258" i="11"/>
  <c r="F259" i="11"/>
  <c r="G259" i="11"/>
  <c r="H259" i="11"/>
  <c r="F269" i="11"/>
  <c r="F270" i="11"/>
  <c r="G269" i="11"/>
  <c r="H269" i="11"/>
  <c r="F271" i="11"/>
  <c r="G270" i="11"/>
  <c r="F272" i="11"/>
  <c r="G272" i="11"/>
  <c r="H272" i="11"/>
  <c r="F273" i="11"/>
  <c r="G273" i="11"/>
  <c r="H273" i="11"/>
  <c r="F274" i="11"/>
  <c r="G274" i="11"/>
  <c r="H274" i="11"/>
  <c r="F275" i="11"/>
  <c r="G275" i="11"/>
  <c r="H275" i="11"/>
  <c r="F277" i="11"/>
  <c r="F278" i="11"/>
  <c r="G277" i="11"/>
  <c r="H277" i="11"/>
  <c r="F279" i="11"/>
  <c r="G278" i="11"/>
  <c r="F280" i="11"/>
  <c r="G280" i="11"/>
  <c r="H280" i="11"/>
  <c r="F281" i="11"/>
  <c r="G281" i="11"/>
  <c r="H281" i="11"/>
  <c r="F282" i="11"/>
  <c r="G282" i="11"/>
  <c r="H282" i="11"/>
  <c r="F283" i="11"/>
  <c r="G283" i="11"/>
  <c r="H283" i="11"/>
  <c r="F285" i="11"/>
  <c r="F286" i="11"/>
  <c r="G285" i="11"/>
  <c r="H285" i="11"/>
  <c r="F287" i="11"/>
  <c r="G286" i="11"/>
  <c r="F288" i="11"/>
  <c r="G288" i="11"/>
  <c r="H288" i="11"/>
  <c r="F289" i="11"/>
  <c r="G289" i="11"/>
  <c r="H289" i="11"/>
  <c r="F290" i="11"/>
  <c r="G290" i="11"/>
  <c r="H290" i="11"/>
  <c r="F260" i="11"/>
  <c r="G260" i="11"/>
  <c r="H260" i="11"/>
  <c r="F261" i="11"/>
  <c r="H261" i="11"/>
  <c r="F265" i="11"/>
  <c r="F293" i="11"/>
  <c r="G293" i="11"/>
  <c r="H293" i="11"/>
  <c r="F294" i="11"/>
  <c r="G294" i="11"/>
  <c r="F295" i="11"/>
  <c r="G295" i="11"/>
  <c r="F296" i="11"/>
  <c r="G296" i="11"/>
  <c r="H296" i="11"/>
  <c r="F297" i="11"/>
  <c r="G297" i="11"/>
  <c r="H297" i="11"/>
  <c r="F298" i="11"/>
  <c r="G298" i="11"/>
  <c r="H298" i="11"/>
  <c r="F301" i="11"/>
  <c r="F302" i="11"/>
  <c r="G301" i="11"/>
  <c r="H301" i="11"/>
  <c r="F303" i="11"/>
  <c r="G302" i="11"/>
  <c r="F304" i="11"/>
  <c r="G304" i="11"/>
  <c r="H304" i="11"/>
  <c r="F305" i="11"/>
  <c r="G305" i="11"/>
  <c r="H305" i="11"/>
  <c r="F306" i="11"/>
  <c r="G306" i="11"/>
  <c r="H306" i="11"/>
  <c r="F320" i="11"/>
  <c r="G320" i="11"/>
  <c r="H320" i="11"/>
  <c r="F322" i="11"/>
  <c r="G321" i="11"/>
  <c r="H321" i="11"/>
  <c r="F323" i="11"/>
  <c r="G322" i="11"/>
  <c r="F324" i="11"/>
  <c r="G324" i="11"/>
  <c r="F325" i="11"/>
  <c r="G325" i="11"/>
  <c r="H325" i="11"/>
  <c r="F326" i="11"/>
  <c r="G326" i="11"/>
  <c r="H326" i="11"/>
  <c r="F329" i="11"/>
  <c r="F330" i="11"/>
  <c r="G329" i="11"/>
  <c r="H329" i="11"/>
  <c r="F331" i="11"/>
  <c r="G330" i="11"/>
  <c r="F332" i="11"/>
  <c r="G332" i="11"/>
  <c r="H332" i="11"/>
  <c r="F333" i="11"/>
  <c r="G333" i="11"/>
  <c r="H333" i="11"/>
  <c r="F334" i="11"/>
  <c r="G334" i="11"/>
  <c r="H334" i="11"/>
  <c r="F335" i="11"/>
  <c r="G335" i="11"/>
  <c r="H335" i="11"/>
  <c r="F337" i="11"/>
  <c r="F338" i="11"/>
  <c r="G337" i="11"/>
  <c r="H337" i="11"/>
  <c r="F339" i="11"/>
  <c r="G338" i="11"/>
  <c r="F340" i="11"/>
  <c r="G340" i="11"/>
  <c r="H340" i="11"/>
  <c r="F341" i="11"/>
  <c r="G341" i="11"/>
  <c r="H341" i="11"/>
  <c r="F342" i="11"/>
  <c r="G342" i="11"/>
  <c r="H342" i="11"/>
  <c r="F343" i="11"/>
  <c r="G343" i="11"/>
  <c r="H343" i="11"/>
  <c r="F312" i="11"/>
  <c r="F313" i="11"/>
  <c r="H313" i="11"/>
  <c r="F317" i="11"/>
  <c r="F344" i="11"/>
  <c r="G344" i="11"/>
  <c r="H344" i="11"/>
  <c r="F345" i="11"/>
  <c r="G345" i="11"/>
  <c r="H345" i="11"/>
  <c r="F346" i="11"/>
  <c r="G346" i="11"/>
  <c r="F347" i="11"/>
  <c r="G347" i="11"/>
  <c r="H347" i="11"/>
  <c r="F348" i="11"/>
  <c r="G348" i="11"/>
  <c r="F349" i="11"/>
  <c r="G349" i="11"/>
  <c r="F350" i="11"/>
  <c r="G350" i="11"/>
  <c r="H350" i="11"/>
  <c r="F351" i="11"/>
  <c r="G351" i="11"/>
  <c r="H351" i="11"/>
  <c r="F352" i="11"/>
  <c r="G352" i="11"/>
  <c r="H352" i="11"/>
  <c r="F353" i="11"/>
  <c r="G353" i="11"/>
  <c r="H353" i="11"/>
  <c r="F354" i="11"/>
  <c r="G354" i="11"/>
  <c r="H354" i="11"/>
  <c r="F355" i="11"/>
  <c r="G355" i="11"/>
  <c r="F356" i="11"/>
  <c r="G356" i="11"/>
  <c r="F357" i="11"/>
  <c r="G357" i="11"/>
  <c r="H357" i="11"/>
  <c r="F358" i="11"/>
  <c r="G358" i="11"/>
  <c r="H358" i="11"/>
  <c r="F372" i="11"/>
  <c r="G372" i="11"/>
  <c r="H372" i="11"/>
  <c r="F373" i="11"/>
  <c r="G373" i="11"/>
  <c r="H373" i="11"/>
  <c r="F374" i="11"/>
  <c r="G374" i="11"/>
  <c r="F375" i="11"/>
  <c r="G375" i="11"/>
  <c r="F376" i="11"/>
  <c r="G376" i="11"/>
  <c r="H376" i="11"/>
  <c r="F377" i="11"/>
  <c r="G377" i="11"/>
  <c r="H377" i="11"/>
  <c r="F378" i="11"/>
  <c r="G378" i="11"/>
  <c r="H378" i="11"/>
  <c r="F380" i="11"/>
  <c r="G380" i="11"/>
  <c r="H380" i="11"/>
  <c r="F381" i="11"/>
  <c r="G381" i="11"/>
  <c r="F382" i="11"/>
  <c r="G382" i="11"/>
  <c r="F383" i="11"/>
  <c r="G383" i="11"/>
  <c r="H383" i="11"/>
  <c r="F384" i="11"/>
  <c r="G384" i="11"/>
  <c r="H384" i="11"/>
  <c r="F364" i="11"/>
  <c r="G364" i="11"/>
  <c r="H364" i="11"/>
  <c r="F386" i="11"/>
  <c r="G386" i="11"/>
  <c r="H386" i="11"/>
  <c r="F387" i="11"/>
  <c r="G387" i="11"/>
  <c r="F388" i="11"/>
  <c r="G388" i="11"/>
  <c r="F389" i="11"/>
  <c r="G389" i="11"/>
  <c r="H389" i="11"/>
  <c r="F390" i="11"/>
  <c r="G390" i="11"/>
  <c r="H390" i="11"/>
  <c r="F391" i="11"/>
  <c r="G391" i="11"/>
  <c r="H391" i="11"/>
  <c r="F416" i="11"/>
  <c r="F421" i="11"/>
  <c r="G421" i="11"/>
  <c r="H421" i="11"/>
  <c r="F425" i="11"/>
  <c r="G425" i="11"/>
  <c r="H425" i="11"/>
  <c r="F1" i="10"/>
  <c r="H1" i="10"/>
  <c r="F3" i="10"/>
  <c r="F4" i="10"/>
  <c r="F5" i="10"/>
  <c r="F9" i="10"/>
  <c r="G9" i="10"/>
  <c r="H9" i="10"/>
  <c r="F10" i="10"/>
  <c r="G10" i="10"/>
  <c r="F11" i="10"/>
  <c r="G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F23" i="10"/>
  <c r="G23" i="10"/>
  <c r="H23" i="10"/>
  <c r="F20" i="10"/>
  <c r="G20" i="10"/>
  <c r="H20" i="10"/>
  <c r="F21" i="10"/>
  <c r="G21" i="10"/>
  <c r="F28" i="10"/>
  <c r="G28" i="10"/>
  <c r="H28" i="10"/>
  <c r="F29" i="10"/>
  <c r="G29" i="10"/>
  <c r="F30" i="10"/>
  <c r="G30" i="10"/>
  <c r="F31" i="10"/>
  <c r="G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9" i="10"/>
  <c r="G39" i="10"/>
  <c r="H39" i="10"/>
  <c r="F40" i="10"/>
  <c r="G40" i="10"/>
  <c r="F41" i="10"/>
  <c r="G41" i="10"/>
  <c r="F42" i="10"/>
  <c r="G42" i="10"/>
  <c r="H42" i="10"/>
  <c r="F43" i="10"/>
  <c r="G43" i="10"/>
  <c r="H43" i="10"/>
  <c r="F44" i="10"/>
  <c r="G44" i="10"/>
  <c r="H44" i="10"/>
  <c r="F61" i="10"/>
  <c r="G61" i="10"/>
  <c r="H61" i="10"/>
  <c r="F62" i="10"/>
  <c r="G62" i="10"/>
  <c r="F63" i="10"/>
  <c r="G63" i="10"/>
  <c r="F64" i="10"/>
  <c r="G64" i="10"/>
  <c r="H64" i="10"/>
  <c r="F65" i="10"/>
  <c r="G65" i="10"/>
  <c r="H65" i="10"/>
  <c r="F66" i="10"/>
  <c r="G66" i="10"/>
  <c r="H66" i="10"/>
  <c r="F52" i="10"/>
  <c r="G52" i="10"/>
  <c r="H52" i="10"/>
  <c r="F53" i="10"/>
  <c r="H53" i="10"/>
  <c r="F55" i="10"/>
  <c r="F56" i="10"/>
  <c r="F57" i="10"/>
  <c r="F68" i="10"/>
  <c r="G68" i="10"/>
  <c r="H68" i="10"/>
  <c r="F69" i="10"/>
  <c r="G69" i="10"/>
  <c r="H69" i="10"/>
  <c r="F70" i="10"/>
  <c r="G70" i="10"/>
  <c r="F71" i="10"/>
  <c r="G71" i="10"/>
  <c r="F72" i="10"/>
  <c r="G72" i="10"/>
  <c r="H72" i="10"/>
  <c r="F73" i="10"/>
  <c r="G73" i="10"/>
  <c r="H73" i="10"/>
  <c r="F74" i="10"/>
  <c r="G74" i="10"/>
  <c r="H74" i="10"/>
  <c r="F75" i="10"/>
  <c r="G75" i="10"/>
  <c r="H75" i="10"/>
  <c r="F77" i="10"/>
  <c r="G77" i="10"/>
  <c r="H77" i="10"/>
  <c r="F78" i="10"/>
  <c r="G78" i="10"/>
  <c r="F79" i="10"/>
  <c r="G79" i="10"/>
  <c r="F80" i="10"/>
  <c r="G80" i="10"/>
  <c r="H80" i="10"/>
  <c r="F81" i="10"/>
  <c r="G81" i="10"/>
  <c r="H81" i="10"/>
  <c r="F82" i="10"/>
  <c r="G82" i="10"/>
  <c r="H82" i="10"/>
  <c r="F83" i="10"/>
  <c r="G83" i="10"/>
  <c r="H83" i="10"/>
  <c r="F84" i="10"/>
  <c r="G84" i="10"/>
  <c r="H84" i="10"/>
  <c r="F85" i="10"/>
  <c r="H85" i="10"/>
  <c r="F86" i="10"/>
  <c r="G86" i="10"/>
  <c r="H86" i="10"/>
  <c r="F87" i="10"/>
  <c r="G87" i="10"/>
  <c r="H87" i="10"/>
  <c r="F88" i="10"/>
  <c r="G88" i="10"/>
  <c r="H88" i="10"/>
  <c r="F89" i="10"/>
  <c r="G89" i="10"/>
  <c r="F90" i="10"/>
  <c r="G90" i="10"/>
  <c r="F91" i="10"/>
  <c r="G91" i="10"/>
  <c r="H91" i="10"/>
  <c r="F92" i="10"/>
  <c r="G92" i="10"/>
  <c r="H92" i="10"/>
  <c r="F93" i="10"/>
  <c r="G93" i="10"/>
  <c r="H93" i="10"/>
  <c r="F95" i="10"/>
  <c r="G95" i="10"/>
  <c r="H95" i="10"/>
  <c r="F96" i="10"/>
  <c r="G96" i="10"/>
  <c r="F97" i="10"/>
  <c r="G97" i="10"/>
  <c r="F98" i="10"/>
  <c r="G98" i="10"/>
  <c r="H98" i="10"/>
  <c r="F99" i="10"/>
  <c r="G99" i="10"/>
  <c r="H99" i="10"/>
  <c r="F114" i="10"/>
  <c r="G114" i="10"/>
  <c r="H114" i="10"/>
  <c r="F115" i="10"/>
  <c r="G115" i="10"/>
  <c r="F116" i="10"/>
  <c r="G116" i="10"/>
  <c r="F117" i="10"/>
  <c r="G117" i="10"/>
  <c r="H117" i="10"/>
  <c r="F118" i="10"/>
  <c r="G118" i="10"/>
  <c r="H118" i="10"/>
  <c r="F119" i="10"/>
  <c r="G119" i="10"/>
  <c r="H119" i="10"/>
  <c r="F101" i="10"/>
  <c r="G101" i="10"/>
  <c r="H101" i="10"/>
  <c r="F102" i="10"/>
  <c r="G102" i="10"/>
  <c r="H102" i="10"/>
  <c r="F103" i="10"/>
  <c r="G103" i="10"/>
  <c r="H103" i="10"/>
  <c r="F104" i="10"/>
  <c r="G104" i="10"/>
  <c r="H104" i="10"/>
  <c r="F105" i="10"/>
  <c r="H105" i="10"/>
  <c r="F108" i="10"/>
  <c r="F109" i="10"/>
  <c r="F110" i="10"/>
  <c r="F120" i="10"/>
  <c r="G120" i="10"/>
  <c r="H120" i="10"/>
  <c r="F121" i="10"/>
  <c r="G121" i="10"/>
  <c r="H121" i="10"/>
  <c r="F122" i="10"/>
  <c r="G122" i="10"/>
  <c r="H122" i="10"/>
  <c r="F123" i="10"/>
  <c r="G123" i="10"/>
  <c r="H123" i="10"/>
  <c r="F124" i="10"/>
  <c r="G124" i="10"/>
  <c r="F125" i="10"/>
  <c r="G125" i="10"/>
  <c r="F126" i="10"/>
  <c r="G126" i="10"/>
  <c r="H126" i="10"/>
  <c r="F127" i="10"/>
  <c r="G127" i="10"/>
  <c r="H127" i="10"/>
  <c r="F129" i="10"/>
  <c r="G129" i="10"/>
  <c r="H129" i="10"/>
  <c r="F130" i="10"/>
  <c r="G130" i="10"/>
  <c r="H130" i="10"/>
  <c r="F131" i="10"/>
  <c r="G131" i="10"/>
  <c r="F132" i="10"/>
  <c r="G132" i="10"/>
  <c r="F133" i="10"/>
  <c r="G133" i="10"/>
  <c r="H133" i="10"/>
  <c r="F134" i="10"/>
  <c r="G134" i="10"/>
  <c r="H134" i="10"/>
  <c r="F135" i="10"/>
  <c r="G135" i="10"/>
  <c r="H135" i="10"/>
  <c r="F137" i="10"/>
  <c r="G137" i="10"/>
  <c r="H137" i="10"/>
  <c r="F138" i="10"/>
  <c r="G138" i="10"/>
  <c r="F139" i="10"/>
  <c r="G139" i="10"/>
  <c r="F140" i="10"/>
  <c r="G140" i="10"/>
  <c r="H140" i="10"/>
  <c r="F141" i="10"/>
  <c r="G141" i="10"/>
  <c r="H141" i="10"/>
  <c r="F142" i="10"/>
  <c r="G142" i="10"/>
  <c r="H142" i="10"/>
  <c r="F143" i="10"/>
  <c r="G143" i="10"/>
  <c r="H143" i="10"/>
  <c r="F144" i="10"/>
  <c r="G144" i="10"/>
  <c r="H144" i="10"/>
  <c r="F145" i="10"/>
  <c r="G145" i="10"/>
  <c r="H145" i="10"/>
  <c r="F146" i="10"/>
  <c r="G146" i="10"/>
  <c r="F147" i="10"/>
  <c r="G147" i="10"/>
  <c r="F148" i="10"/>
  <c r="G148" i="10"/>
  <c r="H148" i="10"/>
  <c r="F149" i="10"/>
  <c r="G149" i="10"/>
  <c r="H149" i="10"/>
  <c r="F150" i="10"/>
  <c r="G150" i="10"/>
  <c r="H150" i="10"/>
  <c r="F151" i="10"/>
  <c r="G151" i="10"/>
  <c r="H151" i="10"/>
  <c r="F152" i="10"/>
  <c r="G152" i="10"/>
  <c r="H152" i="10"/>
  <c r="F153" i="10"/>
  <c r="G153" i="10"/>
  <c r="H153" i="10"/>
  <c r="F154" i="10"/>
  <c r="G154" i="10"/>
  <c r="H154" i="10"/>
  <c r="F155" i="10"/>
  <c r="G155" i="10"/>
  <c r="H155" i="10"/>
  <c r="F164" i="10"/>
  <c r="G164" i="10"/>
  <c r="H164" i="10"/>
  <c r="F165" i="10"/>
  <c r="G165" i="10"/>
  <c r="H165" i="10"/>
  <c r="F166" i="10"/>
  <c r="G166" i="10"/>
  <c r="H166" i="10"/>
  <c r="F167" i="10"/>
  <c r="G167" i="10"/>
  <c r="H167" i="10"/>
  <c r="F168" i="10"/>
  <c r="G168" i="10"/>
  <c r="H168" i="10"/>
  <c r="F156" i="10"/>
  <c r="G156" i="10"/>
  <c r="H156" i="10"/>
  <c r="F157" i="10"/>
  <c r="H157" i="10"/>
  <c r="F159" i="10"/>
  <c r="F160" i="10"/>
  <c r="F161" i="10"/>
  <c r="F169" i="10"/>
  <c r="G169" i="10"/>
  <c r="H169" i="10"/>
  <c r="F170" i="10"/>
  <c r="G170" i="10"/>
  <c r="H170" i="10"/>
  <c r="F171" i="10"/>
  <c r="G171" i="10"/>
  <c r="F172" i="10"/>
  <c r="G172" i="10"/>
  <c r="F173" i="10"/>
  <c r="G173" i="10"/>
  <c r="H173" i="10"/>
  <c r="F174" i="10"/>
  <c r="G174" i="10"/>
  <c r="H174" i="10"/>
  <c r="F175" i="10"/>
  <c r="G175" i="10"/>
  <c r="H175" i="10"/>
  <c r="F176" i="10"/>
  <c r="G176" i="10"/>
  <c r="H176" i="10"/>
  <c r="F178" i="10"/>
  <c r="G178" i="10"/>
  <c r="H178" i="10"/>
  <c r="F179" i="10"/>
  <c r="G179" i="10"/>
  <c r="F180" i="10"/>
  <c r="G180" i="10"/>
  <c r="F181" i="10"/>
  <c r="G181" i="10"/>
  <c r="H181" i="10"/>
  <c r="F182" i="10"/>
  <c r="G182" i="10"/>
  <c r="H182" i="10"/>
  <c r="F183" i="10"/>
  <c r="G183" i="10"/>
  <c r="H183" i="10"/>
  <c r="F184" i="10"/>
  <c r="G184" i="10"/>
  <c r="H184" i="10"/>
  <c r="F185" i="10"/>
  <c r="G185" i="10"/>
  <c r="F186" i="10"/>
  <c r="G186" i="10"/>
  <c r="F187" i="10"/>
  <c r="F189" i="10"/>
  <c r="G189" i="10"/>
  <c r="H189" i="10"/>
  <c r="F190" i="10"/>
  <c r="G190" i="10"/>
  <c r="F191" i="10"/>
  <c r="G191" i="10"/>
  <c r="F192" i="10"/>
  <c r="G192" i="10"/>
  <c r="H192" i="10"/>
  <c r="F193" i="10"/>
  <c r="G193" i="10"/>
  <c r="H193" i="10"/>
  <c r="F194" i="10"/>
  <c r="G194" i="10"/>
  <c r="H194" i="10"/>
  <c r="F195" i="10"/>
  <c r="G195" i="10"/>
  <c r="F196" i="10"/>
  <c r="G196" i="10"/>
  <c r="F197" i="10"/>
  <c r="G197" i="10"/>
  <c r="H197" i="10"/>
  <c r="F199" i="10"/>
  <c r="G199" i="10"/>
  <c r="H199" i="10"/>
  <c r="F200" i="10"/>
  <c r="G200" i="10"/>
  <c r="H200" i="10"/>
  <c r="F201" i="10"/>
  <c r="G201" i="10"/>
  <c r="F202" i="10"/>
  <c r="G202" i="10"/>
  <c r="F216" i="10"/>
  <c r="G216" i="10"/>
  <c r="H216" i="10"/>
  <c r="F217" i="10"/>
  <c r="H217" i="10"/>
  <c r="F218" i="10"/>
  <c r="G218" i="10"/>
  <c r="F219" i="10"/>
  <c r="G219" i="10"/>
  <c r="F220" i="10"/>
  <c r="G220" i="10"/>
  <c r="H220" i="10"/>
  <c r="F221" i="10"/>
  <c r="G221" i="10"/>
  <c r="H221" i="10"/>
  <c r="F222" i="10"/>
  <c r="G222" i="10"/>
  <c r="H222" i="10"/>
  <c r="F208" i="10"/>
  <c r="G208" i="10"/>
  <c r="H208" i="10"/>
  <c r="F209" i="10"/>
  <c r="H209" i="10"/>
  <c r="F211" i="10"/>
  <c r="F212" i="10"/>
  <c r="F213" i="10"/>
  <c r="F223" i="10"/>
  <c r="G223" i="10"/>
  <c r="H223" i="10"/>
  <c r="F224" i="10"/>
  <c r="G224" i="10"/>
  <c r="H224" i="10"/>
  <c r="F225" i="10"/>
  <c r="G225" i="10"/>
  <c r="F226" i="10"/>
  <c r="G226" i="10"/>
  <c r="F227" i="10"/>
  <c r="G227" i="10"/>
  <c r="H227" i="10"/>
  <c r="F228" i="10"/>
  <c r="G228" i="10"/>
  <c r="H228" i="10"/>
  <c r="F229" i="10"/>
  <c r="G229" i="10"/>
  <c r="H229" i="10"/>
  <c r="F230" i="10"/>
  <c r="G230" i="10"/>
  <c r="H230" i="10"/>
  <c r="F231" i="10"/>
  <c r="G231" i="10"/>
  <c r="F232" i="10"/>
  <c r="G232" i="10"/>
  <c r="F233" i="10"/>
  <c r="G233" i="10"/>
  <c r="H233" i="10"/>
  <c r="F236" i="10"/>
  <c r="G236" i="10"/>
  <c r="H236" i="10"/>
  <c r="F237" i="10"/>
  <c r="G237" i="10"/>
  <c r="H237" i="10"/>
  <c r="F238" i="10"/>
  <c r="G238" i="10"/>
  <c r="H238" i="10"/>
  <c r="F239" i="10"/>
  <c r="G239" i="10"/>
  <c r="F240" i="10"/>
  <c r="G240" i="10"/>
  <c r="F241" i="10"/>
  <c r="G241" i="10"/>
  <c r="H241" i="10"/>
  <c r="F244" i="10"/>
  <c r="G244" i="10"/>
  <c r="H244" i="10"/>
  <c r="F245" i="10"/>
  <c r="G245" i="10"/>
  <c r="F246" i="10"/>
  <c r="G246" i="10"/>
  <c r="F247" i="10"/>
  <c r="G247" i="10"/>
  <c r="F260" i="10"/>
  <c r="G260" i="10"/>
  <c r="H260" i="10"/>
  <c r="F1" i="9"/>
  <c r="H1" i="9"/>
  <c r="F3" i="9"/>
  <c r="F4" i="9"/>
  <c r="F5" i="9"/>
  <c r="F9" i="9"/>
  <c r="G9" i="9"/>
  <c r="H9" i="9"/>
  <c r="F10" i="9"/>
  <c r="G10" i="9"/>
  <c r="F11" i="9"/>
  <c r="G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3" i="9"/>
  <c r="G23" i="9"/>
  <c r="H23" i="9"/>
  <c r="F24" i="9"/>
  <c r="G24" i="9"/>
  <c r="F25" i="9"/>
  <c r="G25" i="9"/>
  <c r="F26" i="9"/>
  <c r="G26" i="9"/>
  <c r="H26" i="9"/>
  <c r="F27" i="9"/>
  <c r="G27" i="9"/>
  <c r="H27" i="9"/>
  <c r="F28" i="9"/>
  <c r="G28" i="9"/>
  <c r="H28" i="9"/>
  <c r="F29" i="9"/>
  <c r="G29" i="9"/>
  <c r="H29" i="9"/>
  <c r="F30" i="9"/>
  <c r="G30" i="9"/>
  <c r="H30" i="9"/>
  <c r="F31" i="9"/>
  <c r="G31" i="9"/>
  <c r="H31" i="9"/>
  <c r="F32" i="9"/>
  <c r="G32" i="9"/>
  <c r="F33" i="9"/>
  <c r="G33" i="9"/>
  <c r="F34" i="9"/>
  <c r="G34" i="9"/>
  <c r="H34" i="9"/>
  <c r="F35" i="9"/>
  <c r="G35" i="9"/>
  <c r="H35" i="9"/>
  <c r="F36" i="9"/>
  <c r="G36" i="9"/>
  <c r="H36" i="9"/>
  <c r="F37" i="9"/>
  <c r="G37" i="9"/>
  <c r="H37" i="9"/>
  <c r="F38" i="9"/>
  <c r="G38" i="9"/>
  <c r="H38" i="9"/>
  <c r="F39" i="9"/>
  <c r="G39" i="9"/>
  <c r="H39" i="9"/>
  <c r="F40" i="9"/>
  <c r="G40" i="9"/>
  <c r="H40" i="9"/>
  <c r="F41" i="9"/>
  <c r="G41" i="9"/>
  <c r="H41" i="9"/>
  <c r="F42" i="9"/>
  <c r="G42" i="9"/>
  <c r="F43" i="9"/>
  <c r="G43" i="9"/>
  <c r="F44" i="9"/>
  <c r="G44" i="9"/>
  <c r="H44" i="9"/>
  <c r="F45" i="9"/>
  <c r="G45" i="9"/>
  <c r="H45" i="9"/>
  <c r="F46" i="9"/>
  <c r="G46" i="9"/>
  <c r="H46" i="9"/>
  <c r="F47" i="9"/>
  <c r="G47" i="9"/>
  <c r="H47" i="9"/>
  <c r="F48" i="9"/>
  <c r="G48" i="9"/>
  <c r="H48" i="9"/>
  <c r="F49" i="9"/>
  <c r="G49" i="9"/>
  <c r="H49" i="9"/>
  <c r="F50" i="9"/>
  <c r="G50" i="9"/>
  <c r="H50" i="9"/>
  <c r="F51" i="9"/>
  <c r="G51" i="9"/>
  <c r="H51" i="9"/>
  <c r="F53" i="9"/>
  <c r="H53" i="9"/>
  <c r="F55" i="9"/>
  <c r="F56" i="9"/>
  <c r="F57" i="9"/>
  <c r="F60" i="9"/>
  <c r="G60" i="9"/>
  <c r="H60" i="9"/>
  <c r="F61" i="9"/>
  <c r="G61" i="9"/>
  <c r="H61" i="9"/>
  <c r="F62" i="9"/>
  <c r="G62" i="9"/>
  <c r="F63" i="9"/>
  <c r="G63" i="9"/>
  <c r="F64" i="9"/>
  <c r="G64" i="9"/>
  <c r="H64" i="9"/>
  <c r="F65" i="9"/>
  <c r="G65" i="9"/>
  <c r="H65" i="9"/>
  <c r="F66" i="9"/>
  <c r="G66" i="9"/>
  <c r="H66" i="9"/>
  <c r="F67" i="9"/>
  <c r="G67" i="9"/>
  <c r="H67" i="9"/>
  <c r="F68" i="9"/>
  <c r="G68" i="9"/>
  <c r="H68" i="9"/>
  <c r="F69" i="9"/>
  <c r="G69" i="9"/>
  <c r="H69" i="9"/>
  <c r="F70" i="9"/>
  <c r="G70" i="9"/>
  <c r="H70" i="9"/>
  <c r="F71" i="9"/>
  <c r="G71" i="9"/>
  <c r="F72" i="9"/>
  <c r="G72" i="9"/>
  <c r="F73" i="9"/>
  <c r="F75" i="9"/>
  <c r="G75" i="9"/>
  <c r="H75" i="9"/>
  <c r="F76" i="9"/>
  <c r="G76" i="9"/>
  <c r="H76" i="9"/>
  <c r="F78" i="9"/>
  <c r="G78" i="9"/>
  <c r="H78" i="9"/>
  <c r="F79" i="9"/>
  <c r="G79" i="9"/>
  <c r="F80" i="9"/>
  <c r="G80" i="9"/>
  <c r="H80" i="9"/>
  <c r="F81" i="9"/>
  <c r="G81" i="9"/>
  <c r="H81" i="9"/>
  <c r="F82" i="9"/>
  <c r="G82" i="9"/>
  <c r="H82" i="9"/>
  <c r="F83" i="9"/>
  <c r="G83" i="9"/>
  <c r="H83" i="9"/>
  <c r="F84" i="9"/>
  <c r="G84" i="9"/>
  <c r="H84" i="9"/>
  <c r="F85" i="9"/>
  <c r="G85" i="9"/>
  <c r="H85" i="9"/>
  <c r="F86" i="9"/>
  <c r="G86" i="9"/>
  <c r="H86" i="9"/>
  <c r="F87" i="9"/>
  <c r="G87" i="9"/>
  <c r="H87" i="9"/>
  <c r="F88" i="9"/>
  <c r="G88" i="9"/>
  <c r="F89" i="9"/>
  <c r="G89" i="9"/>
  <c r="H89" i="9"/>
  <c r="F90" i="9"/>
  <c r="G90" i="9"/>
  <c r="H90" i="9"/>
  <c r="F91" i="9"/>
  <c r="G91" i="9"/>
  <c r="H91" i="9"/>
  <c r="F92" i="9"/>
  <c r="G92" i="9"/>
  <c r="H92" i="9"/>
  <c r="F93" i="9"/>
  <c r="G93" i="9"/>
  <c r="H93" i="9"/>
  <c r="F94" i="9"/>
  <c r="G94" i="9"/>
  <c r="H94" i="9"/>
  <c r="F95" i="9"/>
  <c r="G95" i="9"/>
  <c r="H95" i="9"/>
  <c r="F96" i="9"/>
  <c r="G96" i="9"/>
  <c r="H96" i="9"/>
  <c r="F97" i="9"/>
  <c r="F98" i="9"/>
  <c r="F99" i="9"/>
  <c r="G99" i="9"/>
  <c r="H99" i="9"/>
  <c r="F100" i="9"/>
  <c r="G100" i="9"/>
  <c r="H100" i="9"/>
  <c r="F101" i="9"/>
  <c r="G101" i="9"/>
  <c r="H101" i="9"/>
  <c r="F102" i="9"/>
  <c r="G102" i="9"/>
  <c r="H102" i="9"/>
  <c r="F103" i="9"/>
  <c r="G103" i="9"/>
  <c r="H103" i="9"/>
  <c r="F105" i="9"/>
  <c r="H105" i="9"/>
  <c r="F107" i="9"/>
  <c r="F108" i="9"/>
  <c r="F109" i="9"/>
  <c r="F112" i="9"/>
  <c r="G112" i="9"/>
  <c r="H112" i="9"/>
  <c r="F113" i="9"/>
  <c r="G113" i="9"/>
  <c r="H113" i="9"/>
  <c r="F114" i="9"/>
  <c r="G114" i="9"/>
  <c r="H114" i="9"/>
  <c r="F115" i="9"/>
  <c r="G115" i="9"/>
  <c r="H115" i="9"/>
  <c r="F116" i="9"/>
  <c r="G116" i="9"/>
  <c r="F117" i="9"/>
  <c r="G117" i="9"/>
  <c r="F118" i="9"/>
  <c r="G118" i="9"/>
  <c r="H118" i="9"/>
  <c r="F119" i="9"/>
  <c r="G119" i="9"/>
  <c r="H119" i="9"/>
  <c r="F121" i="9"/>
  <c r="G121" i="9"/>
  <c r="H121" i="9"/>
  <c r="F122" i="9"/>
  <c r="G122" i="9"/>
  <c r="H122" i="9"/>
  <c r="F123" i="9"/>
  <c r="G123" i="9"/>
  <c r="F124" i="9"/>
  <c r="G124" i="9"/>
  <c r="F125" i="9"/>
  <c r="G125" i="9"/>
  <c r="H125" i="9"/>
  <c r="F126" i="9"/>
  <c r="G126" i="9"/>
  <c r="H126" i="9"/>
  <c r="F127" i="9"/>
  <c r="G127" i="9"/>
  <c r="H127" i="9"/>
  <c r="F131" i="9"/>
  <c r="G131" i="9"/>
  <c r="H131" i="9"/>
  <c r="F132" i="9"/>
  <c r="G132" i="9"/>
  <c r="F133" i="9"/>
  <c r="G133" i="9"/>
  <c r="F135" i="9"/>
  <c r="G135" i="9"/>
  <c r="H135" i="9"/>
  <c r="F136" i="9"/>
  <c r="G136" i="9"/>
  <c r="H136" i="9"/>
  <c r="F137" i="9"/>
  <c r="G137" i="9"/>
  <c r="F138" i="9"/>
  <c r="G138" i="9"/>
  <c r="F139" i="9"/>
  <c r="G139" i="9"/>
  <c r="H139" i="9"/>
  <c r="F141" i="9"/>
  <c r="G141" i="9"/>
  <c r="H141" i="9"/>
  <c r="F142" i="9"/>
  <c r="G142" i="9"/>
  <c r="H142" i="9"/>
  <c r="F143" i="9"/>
  <c r="G143" i="9"/>
  <c r="F144" i="9"/>
  <c r="G144" i="9"/>
  <c r="F145" i="9"/>
  <c r="G145" i="9"/>
  <c r="H145" i="9"/>
  <c r="F147" i="9"/>
  <c r="G147" i="9"/>
  <c r="H147" i="9"/>
  <c r="F148" i="9"/>
  <c r="G148" i="9"/>
  <c r="H148" i="9"/>
  <c r="F149" i="9"/>
  <c r="G149" i="9"/>
  <c r="F150" i="9"/>
  <c r="G150" i="9"/>
  <c r="F152" i="9"/>
  <c r="G152" i="9"/>
  <c r="H152" i="9"/>
  <c r="F153" i="9"/>
  <c r="G153" i="9"/>
  <c r="H153" i="9"/>
  <c r="F154" i="9"/>
  <c r="G154" i="9"/>
  <c r="F155" i="9"/>
  <c r="G155" i="9"/>
  <c r="F157" i="9"/>
  <c r="H157" i="9"/>
  <c r="F159" i="9"/>
  <c r="F160" i="9"/>
  <c r="F161" i="9"/>
  <c r="F164" i="9"/>
  <c r="G164" i="9"/>
  <c r="H164" i="9"/>
  <c r="F165" i="9"/>
  <c r="G165" i="9"/>
  <c r="H165" i="9"/>
  <c r="F166" i="9"/>
  <c r="G166" i="9"/>
  <c r="H166" i="9"/>
  <c r="F167" i="9"/>
  <c r="G167" i="9"/>
  <c r="F168" i="9"/>
  <c r="G168" i="9"/>
  <c r="F169" i="9"/>
  <c r="G169" i="9"/>
  <c r="H169" i="9"/>
  <c r="F170" i="9"/>
  <c r="G170" i="9"/>
  <c r="H170" i="9"/>
  <c r="F171" i="9"/>
  <c r="G171" i="9"/>
  <c r="H171" i="9"/>
  <c r="F172" i="9"/>
  <c r="G172" i="9"/>
  <c r="H172" i="9"/>
  <c r="F173" i="9"/>
  <c r="G173" i="9"/>
  <c r="H173" i="9"/>
  <c r="F174" i="9"/>
  <c r="G174" i="9"/>
  <c r="H174" i="9"/>
  <c r="F175" i="9"/>
  <c r="G175" i="9"/>
  <c r="H175" i="9"/>
  <c r="F176" i="9"/>
  <c r="G176" i="9"/>
  <c r="H176" i="9"/>
  <c r="F177" i="9"/>
  <c r="G177" i="9"/>
  <c r="H177" i="9"/>
  <c r="F178" i="9"/>
  <c r="G178" i="9"/>
  <c r="H178" i="9"/>
  <c r="F179" i="9"/>
  <c r="G179" i="9"/>
  <c r="H179" i="9"/>
  <c r="F180" i="9"/>
  <c r="G180" i="9"/>
  <c r="H180" i="9"/>
  <c r="F181" i="9"/>
  <c r="G181" i="9"/>
  <c r="H181" i="9"/>
  <c r="F182" i="9"/>
  <c r="G182" i="9"/>
  <c r="H182" i="9"/>
  <c r="F183" i="9"/>
  <c r="G183" i="9"/>
  <c r="H183" i="9"/>
  <c r="F184" i="9"/>
  <c r="G184" i="9"/>
  <c r="H184" i="9"/>
  <c r="F185" i="9"/>
  <c r="G185" i="9"/>
  <c r="H185" i="9"/>
  <c r="F186" i="9"/>
  <c r="G186" i="9"/>
  <c r="H186" i="9"/>
  <c r="F187" i="9"/>
  <c r="G187" i="9"/>
  <c r="H187" i="9"/>
  <c r="F188" i="9"/>
  <c r="G188" i="9"/>
  <c r="H188" i="9"/>
  <c r="F189" i="9"/>
  <c r="G189" i="9"/>
  <c r="H189" i="9"/>
  <c r="F190" i="9"/>
  <c r="G190" i="9"/>
  <c r="H190" i="9"/>
  <c r="F191" i="9"/>
  <c r="G191" i="9"/>
  <c r="H191" i="9"/>
  <c r="F192" i="9"/>
  <c r="G192" i="9"/>
  <c r="H192" i="9"/>
  <c r="F193" i="9"/>
  <c r="G193" i="9"/>
  <c r="H193" i="9"/>
  <c r="F194" i="9"/>
  <c r="G194" i="9"/>
  <c r="H194" i="9"/>
  <c r="F195" i="9"/>
  <c r="G195" i="9"/>
  <c r="H195" i="9"/>
  <c r="F196" i="9"/>
  <c r="G196" i="9"/>
  <c r="H196" i="9"/>
  <c r="F197" i="9"/>
  <c r="G197" i="9"/>
  <c r="H197" i="9"/>
  <c r="F198" i="9"/>
  <c r="G198" i="9"/>
  <c r="H198" i="9"/>
  <c r="F199" i="9"/>
  <c r="G199" i="9"/>
  <c r="H199" i="9"/>
  <c r="F200" i="9"/>
  <c r="G200" i="9"/>
  <c r="H200" i="9"/>
  <c r="F201" i="9"/>
  <c r="G201" i="9"/>
  <c r="H201" i="9"/>
  <c r="F202" i="9"/>
  <c r="G202" i="9"/>
  <c r="H202" i="9"/>
  <c r="F203" i="9"/>
  <c r="G203" i="9"/>
  <c r="H203" i="9"/>
  <c r="F204" i="9"/>
  <c r="G204" i="9"/>
  <c r="H204" i="9"/>
  <c r="F205" i="9"/>
  <c r="G205" i="9"/>
  <c r="H205" i="9"/>
  <c r="F206" i="9"/>
  <c r="G206" i="9"/>
  <c r="H206" i="9"/>
  <c r="F207" i="9"/>
  <c r="G207" i="9"/>
  <c r="H207" i="9"/>
  <c r="F1" i="8"/>
  <c r="H1" i="8"/>
  <c r="F3" i="8"/>
  <c r="F4" i="8"/>
  <c r="F5" i="8"/>
  <c r="F9" i="8"/>
  <c r="G9" i="8"/>
  <c r="H9" i="8"/>
  <c r="F10" i="8"/>
  <c r="G10" i="8"/>
  <c r="F11" i="8"/>
  <c r="G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F23" i="8"/>
  <c r="G23" i="8"/>
  <c r="H23" i="8"/>
  <c r="F24" i="8"/>
  <c r="G24" i="8"/>
  <c r="H24" i="8"/>
  <c r="F25" i="8"/>
  <c r="G25" i="8"/>
  <c r="H25" i="8"/>
  <c r="F27" i="8"/>
  <c r="G27" i="8"/>
  <c r="H27" i="8"/>
  <c r="F28" i="8"/>
  <c r="G28" i="8"/>
  <c r="H28" i="8"/>
  <c r="F29" i="8"/>
  <c r="G29" i="8"/>
  <c r="H29" i="8"/>
  <c r="F30" i="8"/>
  <c r="G30" i="8"/>
  <c r="F31" i="8"/>
  <c r="G31" i="8"/>
  <c r="F32" i="8"/>
  <c r="G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F39" i="8"/>
  <c r="G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51" i="8"/>
  <c r="G51" i="8"/>
  <c r="H51" i="8"/>
  <c r="F61" i="8"/>
  <c r="G61" i="8"/>
  <c r="H61" i="8"/>
  <c r="F62" i="8"/>
  <c r="G62" i="8"/>
  <c r="H62" i="8"/>
  <c r="F63" i="8"/>
  <c r="G63" i="8"/>
  <c r="H63" i="8"/>
  <c r="F64" i="8"/>
  <c r="G64" i="8"/>
  <c r="H64" i="8"/>
  <c r="F65" i="8"/>
  <c r="G65" i="8"/>
  <c r="H65" i="8"/>
  <c r="F66" i="8"/>
  <c r="G66" i="8"/>
  <c r="H66" i="8"/>
  <c r="F67" i="8"/>
  <c r="G67" i="8"/>
  <c r="H67" i="8"/>
  <c r="F68" i="8"/>
  <c r="G68" i="8"/>
  <c r="H68" i="8"/>
  <c r="F69" i="8"/>
  <c r="G69" i="8"/>
  <c r="H69" i="8"/>
  <c r="F70" i="8"/>
  <c r="G70" i="8"/>
  <c r="H70" i="8"/>
  <c r="F71" i="8"/>
  <c r="G71" i="8"/>
  <c r="H71" i="8"/>
  <c r="F72" i="8"/>
  <c r="G72" i="8"/>
  <c r="H72" i="8"/>
  <c r="F73" i="8"/>
  <c r="G73" i="8"/>
  <c r="H73" i="8"/>
  <c r="F74" i="8"/>
  <c r="G74" i="8"/>
  <c r="H74" i="8"/>
  <c r="F81" i="8"/>
  <c r="G81" i="8"/>
  <c r="H81" i="8"/>
  <c r="F82" i="8"/>
  <c r="G82" i="8"/>
  <c r="H82" i="8"/>
  <c r="F83" i="8"/>
  <c r="G83" i="8"/>
  <c r="H83" i="8"/>
  <c r="F84" i="8"/>
  <c r="G84" i="8"/>
  <c r="H84" i="8"/>
  <c r="F85" i="8"/>
  <c r="G85" i="8"/>
  <c r="H85" i="8"/>
  <c r="F86" i="8"/>
  <c r="G86" i="8"/>
  <c r="H86" i="8"/>
  <c r="F87" i="8"/>
  <c r="G87" i="8"/>
  <c r="H87" i="8"/>
  <c r="F88" i="8"/>
  <c r="G88" i="8"/>
  <c r="H88" i="8"/>
  <c r="F89" i="8"/>
  <c r="G89" i="8"/>
  <c r="H89" i="8"/>
  <c r="F90" i="8"/>
  <c r="G90" i="8"/>
  <c r="H90" i="8"/>
  <c r="F91" i="8"/>
  <c r="G91" i="8"/>
  <c r="H91" i="8"/>
  <c r="F1" i="7"/>
  <c r="H1" i="7"/>
  <c r="F3" i="7"/>
  <c r="F4" i="7"/>
  <c r="F5" i="7"/>
  <c r="F9" i="7"/>
  <c r="G9" i="7"/>
  <c r="H9" i="7"/>
  <c r="F10" i="7"/>
  <c r="G10" i="7"/>
  <c r="F11" i="7"/>
  <c r="G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9" i="7"/>
  <c r="G29" i="7"/>
  <c r="H29" i="7"/>
  <c r="F30" i="7"/>
  <c r="G30" i="7"/>
  <c r="F31" i="7"/>
  <c r="G31" i="7"/>
  <c r="F32" i="7"/>
  <c r="G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F40" i="7"/>
  <c r="F41" i="7"/>
  <c r="G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F53" i="7"/>
  <c r="H53" i="7"/>
  <c r="F55" i="7"/>
  <c r="F56" i="7"/>
  <c r="F57" i="7"/>
  <c r="F60" i="7"/>
  <c r="G60" i="7"/>
  <c r="H60" i="7"/>
  <c r="F61" i="7"/>
  <c r="G61" i="7"/>
  <c r="H61" i="7"/>
  <c r="F62" i="7"/>
  <c r="G62" i="7"/>
  <c r="F63" i="7"/>
  <c r="F64" i="7"/>
  <c r="G64" i="7"/>
  <c r="F65" i="7"/>
  <c r="G65" i="7"/>
  <c r="H65" i="7"/>
  <c r="F66" i="7"/>
  <c r="G66" i="7"/>
  <c r="H66" i="7"/>
  <c r="F67" i="7"/>
  <c r="G67" i="7"/>
  <c r="H67" i="7"/>
  <c r="F70" i="7"/>
  <c r="G70" i="7"/>
  <c r="H70" i="7"/>
  <c r="F71" i="7"/>
  <c r="G71" i="7"/>
  <c r="F72" i="7"/>
  <c r="F73" i="7"/>
  <c r="G73" i="7"/>
  <c r="F74" i="7"/>
  <c r="G74" i="7"/>
  <c r="H74" i="7"/>
  <c r="F75" i="7"/>
  <c r="G75" i="7"/>
  <c r="H75" i="7"/>
  <c r="F76" i="7"/>
  <c r="G76" i="7"/>
  <c r="H76" i="7"/>
  <c r="F77" i="7"/>
  <c r="G77" i="7"/>
  <c r="H77" i="7"/>
  <c r="F78" i="7"/>
  <c r="G78" i="7"/>
  <c r="H78" i="7"/>
  <c r="F79" i="7"/>
  <c r="G79" i="7"/>
  <c r="H79" i="7"/>
  <c r="F80" i="7"/>
  <c r="G80" i="7"/>
  <c r="F81" i="7"/>
  <c r="G81" i="7"/>
  <c r="H81" i="7"/>
  <c r="F82" i="7"/>
  <c r="G82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89" i="7"/>
  <c r="G89" i="7"/>
  <c r="F90" i="7"/>
  <c r="G90" i="7"/>
  <c r="H90" i="7"/>
  <c r="F91" i="7"/>
  <c r="G91" i="7"/>
  <c r="F92" i="7"/>
  <c r="G92" i="7"/>
  <c r="H92" i="7"/>
  <c r="F93" i="7"/>
  <c r="G93" i="7"/>
  <c r="H93" i="7"/>
  <c r="F94" i="7"/>
  <c r="G94" i="7"/>
  <c r="H94" i="7"/>
  <c r="F95" i="7"/>
  <c r="G95" i="7"/>
  <c r="H95" i="7"/>
  <c r="F104" i="7"/>
  <c r="G104" i="7"/>
  <c r="H104" i="7"/>
  <c r="F105" i="7"/>
  <c r="H105" i="7"/>
  <c r="A107" i="7"/>
  <c r="F107" i="7"/>
  <c r="A108" i="7"/>
  <c r="F108" i="7"/>
  <c r="F109" i="7"/>
  <c r="F112" i="7"/>
  <c r="G112" i="7"/>
  <c r="H112" i="7"/>
  <c r="F113" i="7"/>
  <c r="G113" i="7"/>
  <c r="H113" i="7"/>
  <c r="F114" i="7"/>
  <c r="G114" i="7"/>
  <c r="H114" i="7"/>
  <c r="F115" i="7"/>
  <c r="G115" i="7"/>
  <c r="H115" i="7"/>
  <c r="F116" i="7"/>
  <c r="G116" i="7"/>
  <c r="F117" i="7"/>
  <c r="G117" i="7"/>
  <c r="F118" i="7"/>
  <c r="G118" i="7"/>
  <c r="H118" i="7"/>
  <c r="F119" i="7"/>
  <c r="G119" i="7"/>
  <c r="H119" i="7"/>
  <c r="F120" i="7"/>
  <c r="G120" i="7"/>
  <c r="H120" i="7"/>
  <c r="F121" i="7"/>
  <c r="G121" i="7"/>
  <c r="H121" i="7"/>
  <c r="F122" i="7"/>
  <c r="G122" i="7"/>
  <c r="H122" i="7"/>
  <c r="F123" i="7"/>
  <c r="G123" i="7"/>
  <c r="H123" i="7"/>
  <c r="F125" i="7"/>
  <c r="G125" i="7"/>
  <c r="H125" i="7"/>
  <c r="F126" i="7"/>
  <c r="G126" i="7"/>
  <c r="F127" i="7"/>
  <c r="G127" i="7"/>
  <c r="F128" i="7"/>
  <c r="G128" i="7"/>
  <c r="H128" i="7"/>
  <c r="F129" i="7"/>
  <c r="G129" i="7"/>
  <c r="H129" i="7"/>
  <c r="F130" i="7"/>
  <c r="G130" i="7"/>
  <c r="H130" i="7"/>
  <c r="F131" i="7"/>
  <c r="G131" i="7"/>
  <c r="H131" i="7"/>
  <c r="F132" i="7"/>
  <c r="G132" i="7"/>
  <c r="H132" i="7"/>
  <c r="F133" i="7"/>
  <c r="G133" i="7"/>
  <c r="H133" i="7"/>
  <c r="F134" i="7"/>
  <c r="G134" i="7"/>
  <c r="H134" i="7"/>
  <c r="F135" i="7"/>
  <c r="G135" i="7"/>
  <c r="H135" i="7"/>
  <c r="F136" i="7"/>
  <c r="G136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F148" i="7"/>
  <c r="G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F157" i="7"/>
  <c r="H157" i="7"/>
  <c r="F159" i="7"/>
  <c r="A160" i="7"/>
  <c r="F160" i="7"/>
  <c r="F161" i="7"/>
  <c r="F164" i="7"/>
  <c r="G164" i="7"/>
  <c r="H164" i="7"/>
  <c r="F165" i="7"/>
  <c r="G165" i="7"/>
  <c r="H165" i="7"/>
  <c r="F166" i="7"/>
  <c r="G166" i="7"/>
  <c r="H166" i="7"/>
  <c r="F167" i="7"/>
  <c r="G167" i="7"/>
  <c r="F168" i="7"/>
  <c r="G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F178" i="7"/>
  <c r="G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5" i="7"/>
  <c r="G185" i="7"/>
  <c r="H185" i="7"/>
  <c r="F186" i="7"/>
  <c r="G186" i="7"/>
  <c r="F187" i="7"/>
  <c r="G187" i="7"/>
  <c r="F188" i="7"/>
  <c r="G188" i="7"/>
  <c r="H188" i="7"/>
  <c r="F189" i="7"/>
  <c r="G189" i="7"/>
  <c r="H189" i="7"/>
  <c r="F190" i="7"/>
  <c r="G190" i="7"/>
  <c r="H190" i="7"/>
  <c r="F192" i="7"/>
  <c r="G192" i="7"/>
  <c r="H192" i="7"/>
  <c r="F193" i="7"/>
  <c r="G193" i="7"/>
  <c r="H193" i="7"/>
  <c r="F195" i="7"/>
  <c r="G195" i="7"/>
  <c r="H195" i="7"/>
  <c r="F196" i="7"/>
  <c r="G196" i="7"/>
  <c r="F197" i="7"/>
  <c r="G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8" i="7"/>
  <c r="G208" i="7"/>
  <c r="H208" i="7"/>
  <c r="F209" i="7"/>
  <c r="H209" i="7"/>
  <c r="A211" i="7"/>
  <c r="F211" i="7"/>
  <c r="F213" i="7"/>
  <c r="F217" i="7"/>
  <c r="G217" i="7"/>
  <c r="H217" i="7"/>
  <c r="F218" i="7"/>
  <c r="G218" i="7"/>
  <c r="F219" i="7"/>
  <c r="G219" i="7"/>
  <c r="F220" i="7"/>
  <c r="G220" i="7"/>
  <c r="H220" i="7"/>
  <c r="F221" i="7"/>
  <c r="G221" i="7"/>
  <c r="H221" i="7"/>
  <c r="F222" i="7"/>
  <c r="G222" i="7"/>
  <c r="H222" i="7"/>
  <c r="F223" i="7"/>
  <c r="G223" i="7"/>
  <c r="H223" i="7"/>
  <c r="F226" i="7"/>
  <c r="G226" i="7"/>
  <c r="H226" i="7"/>
  <c r="F227" i="7"/>
  <c r="G227" i="7"/>
  <c r="F228" i="7"/>
  <c r="G228" i="7"/>
  <c r="F229" i="7"/>
  <c r="G229" i="7"/>
  <c r="H229" i="7"/>
  <c r="F230" i="7"/>
  <c r="G230" i="7"/>
  <c r="H230" i="7"/>
  <c r="F231" i="7"/>
  <c r="G231" i="7"/>
  <c r="H231" i="7"/>
  <c r="F232" i="7"/>
  <c r="G232" i="7"/>
  <c r="H232" i="7"/>
  <c r="F233" i="7"/>
  <c r="G233" i="7"/>
  <c r="H233" i="7"/>
  <c r="F236" i="7"/>
  <c r="G236" i="7"/>
  <c r="H236" i="7"/>
  <c r="F237" i="7"/>
  <c r="G237" i="7"/>
  <c r="F238" i="7"/>
  <c r="G238" i="7"/>
  <c r="F239" i="7"/>
  <c r="G239" i="7"/>
  <c r="H239" i="7"/>
  <c r="F240" i="7"/>
  <c r="G240" i="7"/>
  <c r="H240" i="7"/>
  <c r="F241" i="7"/>
  <c r="G241" i="7"/>
  <c r="H241" i="7"/>
  <c r="F242" i="7"/>
  <c r="G242" i="7"/>
  <c r="H242" i="7"/>
  <c r="F243" i="7"/>
  <c r="G243" i="7"/>
  <c r="H243" i="7"/>
  <c r="F246" i="7"/>
  <c r="G246" i="7"/>
  <c r="H246" i="7"/>
  <c r="F247" i="7"/>
  <c r="G247" i="7"/>
  <c r="F248" i="7"/>
  <c r="G248" i="7"/>
  <c r="F249" i="7"/>
  <c r="G249" i="7"/>
  <c r="H249" i="7"/>
  <c r="F250" i="7"/>
  <c r="G250" i="7"/>
  <c r="H250" i="7"/>
  <c r="F251" i="7"/>
  <c r="G251" i="7"/>
  <c r="H251" i="7"/>
  <c r="F252" i="7"/>
  <c r="G252" i="7"/>
  <c r="H252" i="7"/>
  <c r="F253" i="7"/>
  <c r="G253" i="7"/>
  <c r="H253" i="7"/>
  <c r="F255" i="7"/>
  <c r="G255" i="7"/>
  <c r="H255" i="7"/>
  <c r="F256" i="7"/>
  <c r="G256" i="7"/>
  <c r="H256" i="7"/>
  <c r="F257" i="7"/>
  <c r="G257" i="7"/>
  <c r="H257" i="7"/>
  <c r="F258" i="7"/>
  <c r="G258" i="7"/>
  <c r="H258" i="7"/>
  <c r="F259" i="7"/>
  <c r="G259" i="7"/>
  <c r="H259" i="7"/>
  <c r="F260" i="7"/>
  <c r="G260" i="7"/>
  <c r="H260" i="7"/>
  <c r="F261" i="7"/>
  <c r="H261" i="7"/>
  <c r="F265" i="7"/>
  <c r="F269" i="7"/>
  <c r="G269" i="7"/>
  <c r="H269" i="7"/>
  <c r="F270" i="7"/>
  <c r="G270" i="7"/>
  <c r="F271" i="7"/>
  <c r="G271" i="7"/>
  <c r="F272" i="7"/>
  <c r="G272" i="7"/>
  <c r="H272" i="7"/>
  <c r="F273" i="7"/>
  <c r="G273" i="7"/>
  <c r="H273" i="7"/>
  <c r="F274" i="7"/>
  <c r="G274" i="7"/>
  <c r="H274" i="7"/>
  <c r="F275" i="7"/>
  <c r="G275" i="7"/>
  <c r="H275" i="7"/>
  <c r="F276" i="7"/>
  <c r="G276" i="7"/>
  <c r="H276" i="7"/>
  <c r="F279" i="7"/>
  <c r="G279" i="7"/>
  <c r="H279" i="7"/>
  <c r="F280" i="7"/>
  <c r="G280" i="7"/>
  <c r="F281" i="7"/>
  <c r="G281" i="7"/>
  <c r="F282" i="7"/>
  <c r="G282" i="7"/>
  <c r="H282" i="7"/>
  <c r="F283" i="7"/>
  <c r="G283" i="7"/>
  <c r="H283" i="7"/>
  <c r="F284" i="7"/>
  <c r="G284" i="7"/>
  <c r="H284" i="7"/>
  <c r="F285" i="7"/>
  <c r="G285" i="7"/>
  <c r="H285" i="7"/>
  <c r="F286" i="7"/>
  <c r="G286" i="7"/>
  <c r="H286" i="7"/>
  <c r="F289" i="7"/>
  <c r="G289" i="7"/>
  <c r="H289" i="7"/>
  <c r="F290" i="7"/>
  <c r="G290" i="7"/>
  <c r="F291" i="7"/>
  <c r="G291" i="7"/>
  <c r="F292" i="7"/>
  <c r="G292" i="7"/>
  <c r="H292" i="7"/>
  <c r="F293" i="7"/>
  <c r="G293" i="7"/>
  <c r="H293" i="7"/>
  <c r="F294" i="7"/>
  <c r="G294" i="7"/>
  <c r="H294" i="7"/>
  <c r="F295" i="7"/>
  <c r="G295" i="7"/>
  <c r="H295" i="7"/>
  <c r="F296" i="7"/>
  <c r="G296" i="7"/>
  <c r="H296" i="7"/>
  <c r="F297" i="7"/>
  <c r="G297" i="7"/>
  <c r="H297" i="7"/>
  <c r="F299" i="7"/>
  <c r="G299" i="7"/>
  <c r="H299" i="7"/>
  <c r="F300" i="7"/>
  <c r="G300" i="7"/>
  <c r="F301" i="7"/>
  <c r="G301" i="7"/>
  <c r="F302" i="7"/>
  <c r="G302" i="7"/>
  <c r="H302" i="7"/>
  <c r="F303" i="7"/>
  <c r="G303" i="7"/>
  <c r="H303" i="7"/>
  <c r="F304" i="7"/>
  <c r="G304" i="7"/>
  <c r="H304" i="7"/>
  <c r="F305" i="7"/>
  <c r="G305" i="7"/>
  <c r="H305" i="7"/>
  <c r="F306" i="7"/>
  <c r="G306" i="7"/>
  <c r="H306" i="7"/>
  <c r="F307" i="7"/>
  <c r="G307" i="7"/>
  <c r="H307" i="7"/>
  <c r="F312" i="7"/>
  <c r="G312" i="7"/>
  <c r="H312" i="7"/>
  <c r="F313" i="7"/>
  <c r="H313" i="7"/>
  <c r="F316" i="7"/>
  <c r="F317" i="7"/>
  <c r="F320" i="7"/>
  <c r="G320" i="7"/>
  <c r="H320" i="7"/>
  <c r="F321" i="7"/>
  <c r="G321" i="7"/>
  <c r="H321" i="7"/>
  <c r="F322" i="7"/>
  <c r="G322" i="7"/>
  <c r="F323" i="7"/>
  <c r="G323" i="7"/>
  <c r="F324" i="7"/>
  <c r="G324" i="7"/>
  <c r="H324" i="7"/>
  <c r="F325" i="7"/>
  <c r="G325" i="7"/>
  <c r="H325" i="7"/>
  <c r="F326" i="7"/>
  <c r="G326" i="7"/>
  <c r="H326" i="7"/>
  <c r="F327" i="7"/>
  <c r="G327" i="7"/>
  <c r="H327" i="7"/>
  <c r="F328" i="7"/>
  <c r="G328" i="7"/>
  <c r="H328" i="7"/>
  <c r="F329" i="7"/>
  <c r="G329" i="7"/>
  <c r="H329" i="7"/>
  <c r="F330" i="7"/>
  <c r="G330" i="7"/>
  <c r="H330" i="7"/>
  <c r="F331" i="7"/>
  <c r="G331" i="7"/>
  <c r="H331" i="7"/>
  <c r="F332" i="7"/>
  <c r="G332" i="7"/>
  <c r="H332" i="7"/>
  <c r="F333" i="7"/>
  <c r="G333" i="7"/>
  <c r="H333" i="7"/>
  <c r="F334" i="7"/>
  <c r="G334" i="7"/>
  <c r="H334" i="7"/>
  <c r="F335" i="7"/>
  <c r="G335" i="7"/>
  <c r="H335" i="7"/>
  <c r="F336" i="7"/>
  <c r="G336" i="7"/>
  <c r="H336" i="7"/>
  <c r="F337" i="7"/>
  <c r="G337" i="7"/>
  <c r="H337" i="7"/>
  <c r="F338" i="7"/>
  <c r="G338" i="7"/>
  <c r="H338" i="7"/>
  <c r="F339" i="7"/>
  <c r="G339" i="7"/>
  <c r="H339" i="7"/>
  <c r="F340" i="7"/>
  <c r="G340" i="7"/>
  <c r="H340" i="7"/>
  <c r="F341" i="7"/>
  <c r="G341" i="7"/>
  <c r="H341" i="7"/>
  <c r="F342" i="7"/>
  <c r="G342" i="7"/>
  <c r="H342" i="7"/>
  <c r="F343" i="7"/>
  <c r="G343" i="7"/>
  <c r="H343" i="7"/>
  <c r="F344" i="7"/>
  <c r="G344" i="7"/>
  <c r="H344" i="7"/>
  <c r="F345" i="7"/>
  <c r="G345" i="7"/>
  <c r="H345" i="7"/>
  <c r="F346" i="7"/>
  <c r="G346" i="7"/>
  <c r="H346" i="7"/>
  <c r="F347" i="7"/>
  <c r="G347" i="7"/>
  <c r="H347" i="7"/>
  <c r="F348" i="7"/>
  <c r="G348" i="7"/>
  <c r="H348" i="7"/>
  <c r="F349" i="7"/>
  <c r="G349" i="7"/>
  <c r="H349" i="7"/>
  <c r="F350" i="7"/>
  <c r="G350" i="7"/>
  <c r="H350" i="7"/>
  <c r="F351" i="7"/>
  <c r="G351" i="7"/>
  <c r="H351" i="7"/>
  <c r="F352" i="7"/>
  <c r="G352" i="7"/>
  <c r="H352" i="7"/>
  <c r="F353" i="7"/>
  <c r="G353" i="7"/>
  <c r="H353" i="7"/>
  <c r="F354" i="7"/>
  <c r="G354" i="7"/>
  <c r="H354" i="7"/>
  <c r="F355" i="7"/>
  <c r="G355" i="7"/>
  <c r="H355" i="7"/>
  <c r="F356" i="7"/>
  <c r="G356" i="7"/>
  <c r="H356" i="7"/>
  <c r="F357" i="7"/>
  <c r="G357" i="7"/>
  <c r="H357" i="7"/>
  <c r="F358" i="7"/>
  <c r="G358" i="7"/>
  <c r="H358" i="7"/>
  <c r="F359" i="7"/>
  <c r="G359" i="7"/>
  <c r="H359" i="7"/>
  <c r="F360" i="7"/>
  <c r="G360" i="7"/>
  <c r="H360" i="7"/>
  <c r="F361" i="7"/>
  <c r="G361" i="7"/>
  <c r="H361" i="7"/>
  <c r="F362" i="7"/>
  <c r="G362" i="7"/>
  <c r="H362" i="7"/>
  <c r="F363" i="7"/>
  <c r="G363" i="7"/>
  <c r="H363" i="7"/>
  <c r="F1" i="5"/>
  <c r="G1" i="5"/>
  <c r="H1" i="5"/>
  <c r="F3" i="5"/>
  <c r="F4" i="5"/>
  <c r="F5" i="5"/>
  <c r="F9" i="5"/>
  <c r="G9" i="5"/>
  <c r="H9" i="5"/>
  <c r="F10" i="5"/>
  <c r="G10" i="5"/>
  <c r="F11" i="5"/>
  <c r="G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F19" i="5"/>
  <c r="G19" i="5"/>
  <c r="H19" i="5"/>
  <c r="F20" i="5"/>
  <c r="G20" i="5"/>
  <c r="H20" i="5"/>
  <c r="F21" i="5"/>
  <c r="G21" i="5"/>
  <c r="F23" i="5"/>
  <c r="G23" i="5"/>
  <c r="H23" i="5"/>
  <c r="F24" i="5"/>
  <c r="G24" i="5"/>
  <c r="H24" i="5"/>
  <c r="F25" i="5"/>
  <c r="G25" i="5"/>
  <c r="F26" i="5"/>
  <c r="G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H33" i="5"/>
  <c r="F34" i="5"/>
  <c r="G34" i="5"/>
  <c r="H34" i="5"/>
  <c r="F35" i="5"/>
  <c r="G35" i="5"/>
  <c r="F36" i="5"/>
  <c r="G36" i="5"/>
  <c r="F37" i="5"/>
  <c r="G37" i="5"/>
  <c r="H37" i="5"/>
  <c r="F38" i="5"/>
  <c r="G38" i="5"/>
  <c r="H38" i="5"/>
  <c r="F39" i="5"/>
  <c r="G39" i="5"/>
  <c r="H39" i="5"/>
  <c r="F41" i="5"/>
  <c r="G41" i="5"/>
  <c r="H41" i="5"/>
  <c r="F42" i="5"/>
  <c r="G42" i="5"/>
  <c r="H42" i="5"/>
  <c r="F43" i="5"/>
  <c r="G43" i="5"/>
  <c r="H43" i="5"/>
  <c r="F44" i="5"/>
  <c r="G44" i="5"/>
  <c r="F45" i="5"/>
  <c r="F46" i="5"/>
  <c r="F47" i="5"/>
  <c r="G47" i="5"/>
  <c r="H47" i="5"/>
  <c r="F48" i="5"/>
  <c r="G48" i="5"/>
  <c r="F49" i="5"/>
  <c r="G49" i="5"/>
  <c r="F50" i="5"/>
  <c r="G50" i="5"/>
  <c r="H50" i="5"/>
  <c r="F51" i="5"/>
  <c r="G51" i="5"/>
  <c r="H51" i="5"/>
  <c r="F52" i="5"/>
  <c r="G52" i="5"/>
  <c r="H52" i="5"/>
  <c r="F53" i="5"/>
  <c r="G53" i="5"/>
  <c r="H53" i="5"/>
  <c r="F55" i="5"/>
  <c r="F56" i="5"/>
  <c r="F57" i="5"/>
  <c r="F61" i="5"/>
  <c r="G61" i="5"/>
  <c r="H61" i="5"/>
  <c r="F62" i="5"/>
  <c r="G62" i="5"/>
  <c r="F63" i="5"/>
  <c r="G63" i="5"/>
  <c r="F64" i="5"/>
  <c r="G64" i="5"/>
  <c r="H64" i="5"/>
  <c r="F65" i="5"/>
  <c r="G65" i="5"/>
  <c r="H65" i="5"/>
  <c r="F66" i="5"/>
  <c r="G66" i="5"/>
  <c r="H66" i="5"/>
  <c r="F67" i="5"/>
  <c r="G67" i="5"/>
  <c r="H67" i="5"/>
  <c r="F68" i="5"/>
  <c r="G68" i="5"/>
  <c r="H68" i="5"/>
  <c r="F69" i="5"/>
  <c r="G69" i="5"/>
  <c r="F70" i="5"/>
  <c r="G70" i="5"/>
  <c r="F71" i="5"/>
  <c r="G71" i="5"/>
  <c r="H71" i="5"/>
  <c r="G74" i="5"/>
  <c r="H74" i="5"/>
  <c r="F75" i="5"/>
  <c r="G75" i="5"/>
  <c r="F76" i="5"/>
  <c r="G76" i="5"/>
  <c r="F77" i="5"/>
  <c r="G77" i="5"/>
  <c r="H77" i="5"/>
  <c r="F80" i="5"/>
  <c r="G80" i="5"/>
  <c r="H80" i="5"/>
  <c r="F81" i="5"/>
  <c r="G81" i="5"/>
  <c r="H81" i="5"/>
  <c r="F82" i="5"/>
  <c r="G82" i="5"/>
  <c r="H82" i="5"/>
  <c r="F83" i="5"/>
  <c r="G83" i="5"/>
  <c r="F84" i="5"/>
  <c r="G84" i="5"/>
  <c r="F87" i="5"/>
  <c r="G87" i="5"/>
  <c r="H87" i="5"/>
  <c r="F89" i="5"/>
  <c r="G89" i="5"/>
  <c r="H89" i="5"/>
  <c r="F90" i="5"/>
  <c r="G90" i="5"/>
  <c r="F91" i="5"/>
  <c r="G91" i="5"/>
  <c r="F92" i="5"/>
  <c r="G92" i="5"/>
  <c r="H92" i="5"/>
  <c r="F93" i="5"/>
  <c r="G93" i="5"/>
  <c r="H93" i="5"/>
  <c r="F94" i="5"/>
  <c r="G94" i="5"/>
  <c r="H94" i="5"/>
  <c r="F95" i="5"/>
  <c r="G95" i="5"/>
  <c r="F96" i="5"/>
  <c r="G96" i="5"/>
  <c r="F97" i="5"/>
  <c r="G97" i="5"/>
  <c r="H97" i="5"/>
  <c r="F98" i="5"/>
  <c r="G98" i="5"/>
  <c r="H98" i="5"/>
  <c r="F99" i="5"/>
  <c r="G99" i="5"/>
  <c r="H99" i="5"/>
  <c r="F100" i="5"/>
  <c r="G100" i="5"/>
  <c r="F101" i="5"/>
  <c r="G101" i="5"/>
  <c r="F102" i="5"/>
  <c r="G102" i="5"/>
  <c r="H102" i="5"/>
  <c r="F103" i="5"/>
  <c r="G103" i="5"/>
  <c r="H103" i="5"/>
  <c r="F104" i="5"/>
  <c r="G104" i="5"/>
  <c r="H104" i="5"/>
  <c r="F105" i="5"/>
  <c r="G105" i="5"/>
  <c r="H105" i="5"/>
  <c r="A107" i="5"/>
  <c r="A159" i="5"/>
  <c r="F107" i="5"/>
  <c r="F211" i="5"/>
  <c r="A108" i="5"/>
  <c r="A264" i="5"/>
  <c r="F108" i="5"/>
  <c r="F212" i="5"/>
  <c r="F109" i="5"/>
  <c r="F112" i="5"/>
  <c r="G112" i="5"/>
  <c r="H112" i="5"/>
  <c r="F113" i="5"/>
  <c r="G113" i="5"/>
  <c r="H113" i="5"/>
  <c r="F114" i="5"/>
  <c r="G114" i="5"/>
  <c r="F115" i="5"/>
  <c r="G115" i="5"/>
  <c r="F116" i="5"/>
  <c r="G116" i="5"/>
  <c r="H116" i="5"/>
  <c r="F117" i="5"/>
  <c r="G117" i="5"/>
  <c r="H117" i="5"/>
  <c r="F118" i="5"/>
  <c r="G118" i="5"/>
  <c r="H118" i="5"/>
  <c r="F119" i="5"/>
  <c r="G119" i="5"/>
  <c r="H119" i="5"/>
  <c r="F120" i="5"/>
  <c r="G120" i="5"/>
  <c r="F121" i="5"/>
  <c r="G121" i="5"/>
  <c r="F122" i="5"/>
  <c r="G122" i="5"/>
  <c r="H122" i="5"/>
  <c r="F123" i="5"/>
  <c r="G123" i="5"/>
  <c r="H123" i="5"/>
  <c r="F124" i="5"/>
  <c r="G124" i="5"/>
  <c r="H124" i="5"/>
  <c r="F125" i="5"/>
  <c r="G125" i="5"/>
  <c r="F126" i="5"/>
  <c r="G126" i="5"/>
  <c r="F127" i="5"/>
  <c r="G127" i="5"/>
  <c r="H127" i="5"/>
  <c r="F128" i="5"/>
  <c r="G128" i="5"/>
  <c r="H128" i="5"/>
  <c r="F129" i="5"/>
  <c r="G129" i="5"/>
  <c r="H129" i="5"/>
  <c r="F130" i="5"/>
  <c r="G130" i="5"/>
  <c r="H130" i="5"/>
  <c r="F131" i="5"/>
  <c r="G131" i="5"/>
  <c r="F132" i="5"/>
  <c r="G132" i="5"/>
  <c r="F133" i="5"/>
  <c r="G133" i="5"/>
  <c r="H133" i="5"/>
  <c r="F149" i="5"/>
  <c r="G149" i="5"/>
  <c r="H149" i="5"/>
  <c r="F150" i="5"/>
  <c r="G150" i="5"/>
  <c r="H150" i="5"/>
  <c r="F151" i="5"/>
  <c r="G151" i="5"/>
  <c r="F152" i="5"/>
  <c r="G152" i="5"/>
  <c r="F153" i="5"/>
  <c r="G153" i="5"/>
  <c r="H153" i="5"/>
  <c r="F164" i="5"/>
  <c r="G164" i="5"/>
  <c r="H164" i="5"/>
  <c r="F165" i="5"/>
  <c r="G165" i="5"/>
  <c r="H165" i="5"/>
  <c r="F166" i="5"/>
  <c r="G166" i="5"/>
  <c r="F167" i="5"/>
  <c r="G167" i="5"/>
  <c r="F168" i="5"/>
  <c r="G168" i="5"/>
  <c r="H168" i="5"/>
  <c r="F154" i="5"/>
  <c r="G154" i="5"/>
  <c r="H154" i="5"/>
  <c r="F155" i="5"/>
  <c r="G155" i="5"/>
  <c r="H155" i="5"/>
  <c r="F156" i="5"/>
  <c r="G156" i="5"/>
  <c r="H156" i="5"/>
  <c r="F157" i="5"/>
  <c r="G157" i="5"/>
  <c r="H157" i="5"/>
  <c r="A160" i="5"/>
  <c r="F160" i="5"/>
  <c r="F161" i="5"/>
  <c r="F169" i="5"/>
  <c r="G169" i="5"/>
  <c r="H169" i="5"/>
  <c r="F170" i="5"/>
  <c r="G170" i="5"/>
  <c r="H170" i="5"/>
  <c r="F171" i="5"/>
  <c r="G171" i="5"/>
  <c r="F172" i="5"/>
  <c r="G172" i="5"/>
  <c r="F173" i="5"/>
  <c r="G173" i="5"/>
  <c r="H173" i="5"/>
  <c r="F174" i="5"/>
  <c r="G174" i="5"/>
  <c r="H174" i="5"/>
  <c r="F175" i="5"/>
  <c r="G175" i="5"/>
  <c r="H175" i="5"/>
  <c r="F176" i="5"/>
  <c r="G176" i="5"/>
  <c r="H176" i="5"/>
  <c r="F177" i="5"/>
  <c r="G177" i="5"/>
  <c r="F178" i="5"/>
  <c r="G178" i="5"/>
  <c r="F179" i="5"/>
  <c r="G179" i="5"/>
  <c r="H179" i="5"/>
  <c r="F180" i="5"/>
  <c r="G180" i="5"/>
  <c r="H180" i="5"/>
  <c r="F181" i="5"/>
  <c r="G181" i="5"/>
  <c r="H181" i="5"/>
  <c r="F182" i="5"/>
  <c r="G182" i="5"/>
  <c r="F183" i="5"/>
  <c r="G183" i="5"/>
  <c r="F184" i="5"/>
  <c r="G184" i="5"/>
  <c r="H184" i="5"/>
  <c r="F185" i="5"/>
  <c r="G185" i="5"/>
  <c r="H185" i="5"/>
  <c r="F186" i="5"/>
  <c r="G186" i="5"/>
  <c r="H186" i="5"/>
  <c r="F187" i="5"/>
  <c r="G187" i="5"/>
  <c r="F188" i="5"/>
  <c r="G188" i="5"/>
  <c r="F189" i="5"/>
  <c r="G189" i="5"/>
  <c r="H189" i="5"/>
  <c r="F190" i="5"/>
  <c r="G190" i="5"/>
  <c r="H190" i="5"/>
  <c r="F191" i="5"/>
  <c r="G191" i="5"/>
  <c r="H191" i="5"/>
  <c r="F192" i="5"/>
  <c r="G192" i="5"/>
  <c r="F193" i="5"/>
  <c r="G193" i="5"/>
  <c r="F194" i="5"/>
  <c r="G194" i="5"/>
  <c r="H194" i="5"/>
  <c r="F195" i="5"/>
  <c r="G195" i="5"/>
  <c r="H195" i="5"/>
  <c r="F196" i="5"/>
  <c r="G196" i="5"/>
  <c r="H196" i="5"/>
  <c r="F197" i="5"/>
  <c r="G197" i="5"/>
  <c r="H197" i="5"/>
  <c r="F198" i="5"/>
  <c r="G198" i="5"/>
  <c r="F199" i="5"/>
  <c r="G199" i="5"/>
  <c r="F202" i="5"/>
  <c r="G202" i="5"/>
  <c r="H202" i="5"/>
  <c r="F203" i="5"/>
  <c r="G203" i="5"/>
  <c r="F204" i="5"/>
  <c r="G204" i="5"/>
  <c r="F205" i="5"/>
  <c r="G205" i="5"/>
  <c r="H205" i="5"/>
  <c r="F207" i="5"/>
  <c r="G207" i="5"/>
  <c r="H207" i="5"/>
  <c r="F208" i="5"/>
  <c r="G208" i="5"/>
  <c r="H208" i="5"/>
  <c r="F209" i="5"/>
  <c r="G209" i="5"/>
  <c r="H209" i="5"/>
  <c r="A212" i="5"/>
  <c r="F213" i="5"/>
  <c r="F232" i="5"/>
  <c r="G232" i="5"/>
  <c r="H232" i="5"/>
  <c r="F233" i="5"/>
  <c r="G233" i="5"/>
  <c r="H233" i="5"/>
  <c r="F234" i="5"/>
  <c r="G234" i="5"/>
  <c r="F235" i="5"/>
  <c r="G235" i="5"/>
  <c r="F236" i="5"/>
  <c r="G236" i="5"/>
  <c r="H236" i="5"/>
  <c r="F237" i="5"/>
  <c r="G237" i="5"/>
  <c r="H237" i="5"/>
  <c r="F238" i="5"/>
  <c r="G238" i="5"/>
  <c r="H238" i="5"/>
  <c r="F239" i="5"/>
  <c r="G239" i="5"/>
  <c r="H239" i="5"/>
  <c r="F240" i="5"/>
  <c r="G240" i="5"/>
  <c r="F241" i="5"/>
  <c r="G241" i="5"/>
  <c r="F242" i="5"/>
  <c r="G242" i="5"/>
  <c r="H242" i="5"/>
  <c r="F134" i="5"/>
  <c r="G134" i="5"/>
  <c r="H134" i="5"/>
  <c r="F135" i="5"/>
  <c r="G135" i="5"/>
  <c r="H135" i="5"/>
  <c r="F136" i="5"/>
  <c r="G136" i="5"/>
  <c r="F137" i="5"/>
  <c r="G137" i="5"/>
  <c r="F138" i="5"/>
  <c r="G138" i="5"/>
  <c r="H138" i="5"/>
  <c r="F243" i="5"/>
  <c r="G243" i="5"/>
  <c r="H243" i="5"/>
  <c r="F244" i="5"/>
  <c r="G244" i="5"/>
  <c r="H244" i="5"/>
  <c r="F245" i="5"/>
  <c r="G245" i="5"/>
  <c r="F246" i="5"/>
  <c r="G246" i="5"/>
  <c r="F249" i="5"/>
  <c r="G249" i="5"/>
  <c r="H249" i="5"/>
  <c r="F251" i="5"/>
  <c r="G251" i="5"/>
  <c r="H251" i="5"/>
  <c r="F252" i="5"/>
  <c r="G252" i="5"/>
  <c r="F253" i="5"/>
  <c r="G253" i="5"/>
  <c r="F254" i="5"/>
  <c r="G254" i="5"/>
  <c r="H254" i="5"/>
  <c r="F255" i="5"/>
  <c r="G255" i="5"/>
  <c r="H255" i="5"/>
  <c r="F256" i="5"/>
  <c r="G256" i="5"/>
  <c r="H256" i="5"/>
  <c r="F257" i="5"/>
  <c r="G257" i="5"/>
  <c r="F258" i="5"/>
  <c r="G258" i="5"/>
  <c r="F259" i="5"/>
  <c r="G259" i="5"/>
  <c r="H259" i="5"/>
  <c r="F268" i="5"/>
  <c r="G268" i="5"/>
  <c r="H268" i="5"/>
  <c r="F269" i="5"/>
  <c r="G269" i="5"/>
  <c r="H269" i="5"/>
  <c r="F270" i="5"/>
  <c r="G270" i="5"/>
  <c r="F271" i="5"/>
  <c r="G271" i="5"/>
  <c r="F272" i="5"/>
  <c r="G272" i="5"/>
  <c r="H272" i="5"/>
  <c r="F260" i="5"/>
  <c r="G260" i="5"/>
  <c r="H260" i="5"/>
  <c r="F261" i="5"/>
  <c r="G261" i="5"/>
  <c r="H261" i="5"/>
  <c r="F263" i="5"/>
  <c r="F264" i="5"/>
  <c r="F265" i="5"/>
  <c r="F273" i="5"/>
  <c r="G273" i="5"/>
  <c r="H273" i="5"/>
  <c r="F274" i="5"/>
  <c r="G274" i="5"/>
  <c r="H274" i="5"/>
  <c r="F275" i="5"/>
  <c r="G275" i="5"/>
  <c r="F276" i="5"/>
  <c r="G276" i="5"/>
  <c r="F277" i="5"/>
  <c r="G277" i="5"/>
  <c r="H277" i="5"/>
  <c r="F278" i="5"/>
  <c r="G278" i="5"/>
  <c r="H278" i="5"/>
  <c r="F279" i="5"/>
  <c r="G279" i="5"/>
  <c r="H279" i="5"/>
  <c r="F280" i="5"/>
  <c r="G280" i="5"/>
  <c r="F281" i="5"/>
  <c r="G281" i="5"/>
  <c r="F282" i="5"/>
  <c r="G282" i="5"/>
  <c r="H282" i="5"/>
  <c r="F283" i="5"/>
  <c r="G283" i="5"/>
  <c r="H283" i="5"/>
  <c r="F284" i="5"/>
  <c r="G284" i="5"/>
  <c r="H284" i="5"/>
  <c r="F285" i="5"/>
  <c r="G285" i="5"/>
  <c r="H285" i="5"/>
  <c r="F286" i="5"/>
  <c r="G286" i="5"/>
  <c r="F287" i="5"/>
  <c r="G287" i="5"/>
  <c r="F288" i="5"/>
  <c r="G288" i="5"/>
  <c r="H288" i="5"/>
  <c r="F289" i="5"/>
  <c r="G289" i="5"/>
  <c r="H289" i="5"/>
  <c r="F290" i="5"/>
  <c r="G290" i="5"/>
  <c r="H290" i="5"/>
  <c r="F291" i="5"/>
  <c r="G291" i="5"/>
  <c r="F292" i="5"/>
  <c r="G292" i="5"/>
  <c r="F293" i="5"/>
  <c r="G293" i="5"/>
  <c r="H293" i="5"/>
  <c r="F294" i="5"/>
  <c r="G294" i="5"/>
  <c r="H294" i="5"/>
  <c r="F295" i="5"/>
  <c r="G295" i="5"/>
  <c r="H295" i="5"/>
  <c r="F296" i="5"/>
  <c r="G296" i="5"/>
  <c r="F297" i="5"/>
  <c r="G297" i="5"/>
  <c r="F298" i="5"/>
  <c r="G298" i="5"/>
  <c r="H298" i="5"/>
  <c r="F300" i="5"/>
  <c r="G300" i="5"/>
  <c r="H300" i="5"/>
  <c r="F301" i="5"/>
  <c r="G301" i="5"/>
  <c r="F302" i="5"/>
  <c r="G302" i="5"/>
  <c r="F303" i="5"/>
  <c r="G303" i="5"/>
  <c r="H303" i="5"/>
  <c r="F304" i="5"/>
  <c r="G304" i="5"/>
  <c r="H304" i="5"/>
  <c r="F305" i="5"/>
  <c r="G305" i="5"/>
  <c r="H305" i="5"/>
  <c r="F306" i="5"/>
  <c r="G306" i="5"/>
  <c r="F307" i="5"/>
  <c r="G307" i="5"/>
  <c r="F308" i="5"/>
  <c r="G308" i="5"/>
  <c r="H308" i="5"/>
  <c r="F320" i="5"/>
  <c r="G320" i="5"/>
  <c r="H320" i="5"/>
  <c r="F321" i="5"/>
  <c r="G321" i="5"/>
  <c r="H321" i="5"/>
  <c r="F322" i="5"/>
  <c r="G322" i="5"/>
  <c r="F323" i="5"/>
  <c r="G323" i="5"/>
  <c r="F324" i="5"/>
  <c r="G324" i="5"/>
  <c r="H324" i="5"/>
  <c r="F325" i="5"/>
  <c r="G325" i="5"/>
  <c r="H325" i="5"/>
  <c r="F309" i="5"/>
  <c r="G309" i="5"/>
  <c r="H309" i="5"/>
  <c r="F310" i="5"/>
  <c r="G310" i="5"/>
  <c r="H310" i="5"/>
  <c r="F312" i="5"/>
  <c r="G312" i="5"/>
  <c r="H312" i="5"/>
  <c r="F313" i="5"/>
  <c r="G313" i="5"/>
  <c r="H313" i="5"/>
  <c r="F315" i="5"/>
  <c r="F316" i="5"/>
  <c r="F317" i="5"/>
  <c r="F326" i="5"/>
  <c r="G326" i="5"/>
  <c r="H326" i="5"/>
  <c r="F327" i="5"/>
  <c r="G327" i="5"/>
  <c r="H327" i="5"/>
  <c r="F328" i="5"/>
  <c r="G328" i="5"/>
  <c r="F329" i="5"/>
  <c r="G329" i="5"/>
  <c r="F330" i="5"/>
  <c r="G330" i="5"/>
  <c r="H330" i="5"/>
  <c r="F331" i="5"/>
  <c r="G331" i="5"/>
  <c r="H331" i="5"/>
  <c r="F332" i="5"/>
  <c r="G332" i="5"/>
  <c r="H332" i="5"/>
  <c r="F333" i="5"/>
  <c r="G333" i="5"/>
  <c r="F334" i="5"/>
  <c r="G334" i="5"/>
  <c r="F335" i="5"/>
  <c r="G335" i="5"/>
  <c r="H335" i="5"/>
  <c r="F336" i="5"/>
  <c r="G336" i="5"/>
  <c r="H336" i="5"/>
  <c r="F337" i="5"/>
  <c r="G337" i="5"/>
  <c r="H337" i="5"/>
  <c r="F338" i="5"/>
  <c r="G338" i="5"/>
  <c r="H338" i="5"/>
  <c r="F339" i="5"/>
  <c r="G339" i="5"/>
  <c r="H339" i="5"/>
  <c r="F340" i="5"/>
  <c r="G340" i="5"/>
  <c r="F341" i="5"/>
  <c r="G341" i="5"/>
  <c r="F342" i="5"/>
  <c r="G342" i="5"/>
  <c r="H342" i="5"/>
  <c r="F343" i="5"/>
  <c r="G343" i="5"/>
  <c r="H343" i="5"/>
  <c r="F344" i="5"/>
  <c r="G344" i="5"/>
  <c r="H344" i="5"/>
  <c r="F345" i="5"/>
  <c r="G345" i="5"/>
  <c r="F346" i="5"/>
  <c r="G346" i="5"/>
  <c r="F347" i="5"/>
  <c r="G347" i="5"/>
  <c r="H347" i="5"/>
  <c r="F348" i="5"/>
  <c r="G348" i="5"/>
  <c r="H348" i="5"/>
  <c r="F349" i="5"/>
  <c r="G349" i="5"/>
  <c r="H349" i="5"/>
  <c r="F350" i="5"/>
  <c r="G350" i="5"/>
  <c r="F351" i="5"/>
  <c r="G351" i="5"/>
  <c r="F352" i="5"/>
  <c r="G352" i="5"/>
  <c r="H352" i="5"/>
  <c r="F353" i="5"/>
  <c r="G353" i="5"/>
  <c r="H353" i="5"/>
  <c r="F354" i="5"/>
  <c r="G354" i="5"/>
  <c r="H354" i="5"/>
  <c r="F355" i="5"/>
  <c r="G355" i="5"/>
  <c r="F356" i="5"/>
  <c r="G356" i="5"/>
  <c r="F357" i="5"/>
  <c r="G357" i="5"/>
  <c r="H357" i="5"/>
  <c r="F358" i="5"/>
  <c r="G358" i="5"/>
  <c r="H358" i="5"/>
  <c r="F359" i="5"/>
  <c r="G359" i="5"/>
  <c r="H359" i="5"/>
  <c r="F360" i="5"/>
  <c r="G360" i="5"/>
  <c r="F361" i="5"/>
  <c r="G361" i="5"/>
  <c r="F362" i="5"/>
  <c r="G362" i="5"/>
  <c r="H362" i="5"/>
  <c r="F373" i="5"/>
  <c r="G373" i="5"/>
  <c r="H373" i="5"/>
  <c r="F374" i="5"/>
  <c r="G374" i="5"/>
  <c r="F375" i="5"/>
  <c r="G375" i="5"/>
  <c r="F376" i="5"/>
  <c r="G376" i="5"/>
  <c r="H376" i="5"/>
  <c r="F363" i="5"/>
  <c r="G363" i="5"/>
  <c r="H363" i="5"/>
  <c r="F364" i="5"/>
  <c r="G364" i="5"/>
  <c r="H364" i="5"/>
  <c r="F365" i="5"/>
  <c r="G365" i="5"/>
  <c r="H365" i="5"/>
  <c r="F369" i="5"/>
  <c r="F377" i="5"/>
  <c r="G377" i="5"/>
  <c r="H377" i="5"/>
  <c r="F378" i="5"/>
  <c r="G378" i="5"/>
  <c r="H378" i="5"/>
  <c r="F379" i="5"/>
  <c r="G379" i="5"/>
  <c r="F380" i="5"/>
  <c r="G380" i="5"/>
  <c r="F381" i="5"/>
  <c r="G381" i="5"/>
  <c r="H381" i="5"/>
  <c r="F382" i="5"/>
  <c r="G382" i="5"/>
  <c r="H382" i="5"/>
  <c r="F383" i="5"/>
  <c r="G383" i="5"/>
  <c r="H383" i="5"/>
  <c r="F384" i="5"/>
  <c r="G384" i="5"/>
  <c r="H384" i="5"/>
  <c r="F385" i="5"/>
  <c r="G385" i="5"/>
  <c r="F386" i="5"/>
  <c r="G386" i="5"/>
  <c r="F387" i="5"/>
  <c r="G387" i="5"/>
  <c r="H387" i="5"/>
  <c r="F388" i="5"/>
  <c r="G388" i="5"/>
  <c r="H388" i="5"/>
  <c r="F389" i="5"/>
  <c r="G389" i="5"/>
  <c r="H389" i="5"/>
  <c r="F390" i="5"/>
  <c r="G390" i="5"/>
  <c r="F391" i="5"/>
  <c r="G391" i="5"/>
  <c r="G392" i="5"/>
  <c r="H392" i="5"/>
  <c r="G393" i="5"/>
  <c r="H393" i="5"/>
  <c r="F394" i="5"/>
  <c r="G394" i="5"/>
  <c r="H394" i="5"/>
  <c r="F395" i="5"/>
  <c r="G395" i="5"/>
  <c r="F396" i="5"/>
  <c r="G396" i="5"/>
  <c r="F397" i="5"/>
  <c r="G397" i="5"/>
  <c r="H397" i="5"/>
  <c r="G398" i="5"/>
  <c r="H398" i="5"/>
  <c r="F399" i="5"/>
  <c r="G399" i="5"/>
  <c r="H399" i="5"/>
  <c r="F400" i="5"/>
  <c r="G400" i="5"/>
  <c r="H400" i="5"/>
  <c r="F401" i="5"/>
  <c r="G401" i="5"/>
  <c r="H401" i="5"/>
  <c r="F402" i="5"/>
  <c r="G402" i="5"/>
  <c r="F403" i="5"/>
  <c r="G403" i="5"/>
  <c r="F404" i="5"/>
  <c r="G404" i="5"/>
  <c r="H404" i="5"/>
  <c r="F405" i="5"/>
  <c r="G405" i="5"/>
  <c r="H405" i="5"/>
  <c r="F407" i="5"/>
  <c r="G407" i="5"/>
  <c r="H407" i="5"/>
  <c r="F408" i="5"/>
  <c r="G408" i="5"/>
  <c r="F409" i="5"/>
  <c r="G409" i="5"/>
  <c r="F410" i="5"/>
  <c r="G410" i="5"/>
  <c r="H410" i="5"/>
  <c r="F411" i="5"/>
  <c r="G411" i="5"/>
  <c r="H411" i="5"/>
  <c r="F412" i="5"/>
  <c r="G412" i="5"/>
  <c r="H412" i="5"/>
  <c r="F413" i="5"/>
  <c r="G413" i="5"/>
  <c r="F414" i="5"/>
  <c r="G414" i="5"/>
  <c r="F415" i="5"/>
  <c r="G415" i="5"/>
  <c r="H415" i="5"/>
  <c r="F417" i="5"/>
  <c r="G417" i="5"/>
  <c r="H417" i="5"/>
  <c r="F421" i="5"/>
  <c r="F425" i="5"/>
  <c r="G425" i="5"/>
  <c r="H425" i="5"/>
  <c r="F426" i="5"/>
  <c r="G426" i="5"/>
  <c r="F427" i="5"/>
  <c r="G427" i="5"/>
  <c r="F428" i="5"/>
  <c r="G428" i="5"/>
  <c r="H428" i="5"/>
  <c r="F429" i="5"/>
  <c r="G429" i="5"/>
  <c r="H429" i="5"/>
  <c r="F430" i="5"/>
  <c r="G430" i="5"/>
  <c r="H430" i="5"/>
  <c r="F431" i="5"/>
  <c r="G431" i="5"/>
  <c r="H431" i="5"/>
  <c r="F432" i="5"/>
  <c r="G432" i="5"/>
  <c r="F433" i="5"/>
  <c r="G433" i="5"/>
  <c r="F434" i="5"/>
  <c r="G434" i="5"/>
  <c r="H434" i="5"/>
  <c r="F435" i="5"/>
  <c r="G435" i="5"/>
  <c r="H435" i="5"/>
  <c r="F436" i="5"/>
  <c r="G436" i="5"/>
  <c r="H436" i="5"/>
  <c r="F437" i="5"/>
  <c r="G437" i="5"/>
  <c r="F438" i="5"/>
  <c r="G438" i="5"/>
  <c r="F442" i="5"/>
  <c r="G442" i="5"/>
  <c r="H442" i="5"/>
  <c r="F443" i="5"/>
  <c r="G443" i="5"/>
  <c r="F444" i="5"/>
  <c r="G444" i="5"/>
  <c r="F446" i="5"/>
  <c r="G446" i="5"/>
  <c r="H446" i="5"/>
  <c r="F447" i="5"/>
  <c r="G447" i="5"/>
  <c r="H447" i="5"/>
  <c r="F449" i="5"/>
  <c r="G449" i="5"/>
  <c r="H449" i="5"/>
  <c r="F450" i="5"/>
  <c r="G450" i="5"/>
  <c r="F451" i="5"/>
  <c r="G451" i="5"/>
  <c r="F452" i="5"/>
  <c r="F453" i="5"/>
  <c r="G453" i="5"/>
  <c r="H453" i="5"/>
  <c r="F455" i="5"/>
  <c r="G455" i="5"/>
  <c r="H455" i="5"/>
  <c r="F456" i="5"/>
  <c r="G456" i="5"/>
  <c r="H456" i="5"/>
  <c r="F457" i="5"/>
  <c r="G457" i="5"/>
  <c r="H457" i="5"/>
  <c r="F458" i="5"/>
  <c r="G458" i="5"/>
  <c r="F459" i="5"/>
  <c r="G459" i="5"/>
  <c r="H459" i="5"/>
  <c r="F460" i="5"/>
  <c r="G460" i="5"/>
  <c r="H460" i="5"/>
  <c r="F461" i="5"/>
  <c r="G461" i="5"/>
  <c r="H461" i="5"/>
  <c r="F462" i="5"/>
  <c r="G462" i="5"/>
  <c r="H462" i="5"/>
  <c r="F463" i="5"/>
  <c r="G463" i="5"/>
  <c r="H463" i="5"/>
  <c r="F464" i="5"/>
  <c r="G464" i="5"/>
  <c r="H464" i="5"/>
  <c r="F465" i="5"/>
  <c r="G465" i="5"/>
  <c r="H465" i="5"/>
  <c r="F466" i="5"/>
  <c r="G466" i="5"/>
  <c r="H466" i="5"/>
  <c r="F467" i="5"/>
  <c r="G467" i="5"/>
  <c r="H467" i="5"/>
  <c r="F469" i="5"/>
  <c r="G469" i="5"/>
  <c r="H469" i="5"/>
  <c r="F473" i="5"/>
  <c r="F477" i="5"/>
  <c r="G477" i="5"/>
  <c r="H477" i="5"/>
  <c r="F478" i="5"/>
  <c r="G478" i="5"/>
  <c r="F479" i="5"/>
  <c r="G479" i="5"/>
  <c r="F480" i="5"/>
  <c r="G480" i="5"/>
  <c r="H480" i="5"/>
  <c r="F481" i="5"/>
  <c r="G481" i="5"/>
  <c r="H481" i="5"/>
  <c r="F482" i="5"/>
  <c r="G482" i="5"/>
  <c r="H482" i="5"/>
  <c r="F485" i="5"/>
  <c r="G485" i="5"/>
  <c r="H485" i="5"/>
  <c r="F486" i="5"/>
  <c r="G486" i="5"/>
  <c r="F487" i="5"/>
  <c r="G487" i="5"/>
  <c r="F488" i="5"/>
  <c r="G488" i="5"/>
  <c r="H488" i="5"/>
  <c r="F489" i="5"/>
  <c r="G489" i="5"/>
  <c r="H489" i="5"/>
  <c r="F490" i="5"/>
  <c r="G490" i="5"/>
  <c r="H490" i="5"/>
  <c r="F491" i="5"/>
  <c r="G491" i="5"/>
  <c r="H491" i="5"/>
  <c r="F492" i="5"/>
  <c r="G492" i="5"/>
  <c r="H492" i="5"/>
  <c r="F493" i="5"/>
  <c r="G493" i="5"/>
  <c r="H493" i="5"/>
  <c r="F494" i="5"/>
  <c r="G494" i="5"/>
  <c r="H494" i="5"/>
  <c r="F495" i="5"/>
  <c r="G495" i="5"/>
  <c r="H495" i="5"/>
  <c r="F496" i="5"/>
  <c r="G496" i="5"/>
  <c r="F497" i="5"/>
  <c r="G497" i="5"/>
  <c r="F498" i="5"/>
  <c r="G498" i="5"/>
  <c r="H498" i="5"/>
  <c r="F499" i="5"/>
  <c r="G499" i="5"/>
  <c r="H499" i="5"/>
  <c r="F500" i="5"/>
  <c r="G500" i="5"/>
  <c r="H500" i="5"/>
  <c r="F502" i="5"/>
  <c r="G502" i="5"/>
  <c r="F503" i="5"/>
  <c r="G503" i="5"/>
  <c r="H503" i="5"/>
  <c r="F504" i="5"/>
  <c r="G504" i="5"/>
  <c r="F505" i="5"/>
  <c r="G505" i="5"/>
  <c r="F506" i="5"/>
  <c r="G506" i="5"/>
  <c r="H506" i="5"/>
  <c r="F507" i="5"/>
  <c r="G507" i="5"/>
  <c r="H507" i="5"/>
  <c r="F508" i="5"/>
  <c r="G508" i="5"/>
  <c r="F509" i="5"/>
  <c r="G509" i="5"/>
  <c r="H509" i="5"/>
  <c r="F510" i="5"/>
  <c r="G510" i="5"/>
  <c r="F511" i="5"/>
  <c r="G511" i="5"/>
  <c r="F512" i="5"/>
  <c r="G512" i="5"/>
  <c r="H512" i="5"/>
  <c r="F513" i="5"/>
  <c r="G513" i="5"/>
  <c r="H513" i="5"/>
  <c r="F514" i="5"/>
  <c r="G514" i="5"/>
  <c r="H514" i="5"/>
  <c r="F515" i="5"/>
  <c r="G515" i="5"/>
  <c r="H515" i="5"/>
  <c r="F516" i="5"/>
  <c r="G516" i="5"/>
  <c r="H516" i="5"/>
  <c r="F517" i="5"/>
  <c r="G517" i="5"/>
  <c r="H517" i="5"/>
  <c r="F518" i="5"/>
  <c r="G518" i="5"/>
  <c r="H518" i="5"/>
  <c r="F519" i="5"/>
  <c r="G519" i="5"/>
  <c r="H519" i="5"/>
  <c r="F520" i="5"/>
  <c r="G520" i="5"/>
  <c r="H520" i="5"/>
  <c r="F521" i="5"/>
  <c r="G521" i="5"/>
  <c r="H521" i="5"/>
  <c r="F522" i="5"/>
  <c r="G522" i="5"/>
  <c r="H522" i="5"/>
  <c r="F523" i="5"/>
  <c r="G523" i="5"/>
  <c r="H523" i="5"/>
  <c r="F524" i="5"/>
  <c r="G524" i="5"/>
  <c r="H524" i="5"/>
  <c r="F525" i="5"/>
  <c r="G525" i="5"/>
  <c r="H525" i="5"/>
  <c r="F526" i="5"/>
  <c r="G526" i="5"/>
  <c r="H526" i="5"/>
  <c r="F527" i="5"/>
  <c r="G527" i="5"/>
  <c r="H527" i="5"/>
  <c r="F1" i="4"/>
  <c r="H1" i="4"/>
  <c r="F3" i="4"/>
  <c r="F4" i="4"/>
  <c r="F5" i="4"/>
  <c r="F45" i="4"/>
  <c r="G45" i="4"/>
  <c r="F46" i="4"/>
  <c r="G46" i="4"/>
  <c r="H46" i="4"/>
  <c r="F47" i="4"/>
  <c r="G47" i="4"/>
  <c r="H47" i="4"/>
  <c r="F48" i="4"/>
  <c r="G48" i="4"/>
  <c r="H48" i="4"/>
  <c r="F49" i="4"/>
  <c r="G49" i="4"/>
  <c r="H49" i="4"/>
  <c r="F15" i="4"/>
  <c r="G15" i="4"/>
  <c r="H15" i="4"/>
  <c r="F16" i="4"/>
  <c r="G16" i="4"/>
  <c r="H16" i="4"/>
  <c r="F17" i="4"/>
  <c r="G17" i="4"/>
  <c r="H17" i="4"/>
  <c r="F18" i="4"/>
  <c r="G18" i="4"/>
  <c r="H18" i="4"/>
  <c r="F50" i="4"/>
  <c r="G50" i="4"/>
  <c r="H50" i="4"/>
  <c r="F51" i="4"/>
  <c r="G51" i="4"/>
  <c r="H51" i="4"/>
  <c r="F368" i="5"/>
  <c r="A368" i="5"/>
  <c r="A316" i="5"/>
  <c r="A315" i="5"/>
  <c r="A263" i="5"/>
  <c r="A211" i="5"/>
  <c r="F159" i="5"/>
  <c r="A211" i="11"/>
  <c r="F211" i="11"/>
  <c r="A263" i="7"/>
  <c r="A212" i="7"/>
  <c r="A160" i="11"/>
  <c r="F160" i="11"/>
  <c r="F420" i="5"/>
  <c r="A420" i="5"/>
  <c r="A263" i="11"/>
  <c r="F367" i="5"/>
  <c r="A367" i="5"/>
  <c r="F263" i="7"/>
  <c r="A315" i="7"/>
  <c r="F315" i="7"/>
  <c r="F212" i="7"/>
  <c r="A264" i="7"/>
  <c r="F264" i="7"/>
  <c r="A212" i="11"/>
  <c r="F212" i="11"/>
  <c r="F263" i="11"/>
  <c r="A315" i="11"/>
  <c r="A264" i="11"/>
  <c r="F472" i="5"/>
  <c r="A472" i="5"/>
  <c r="F419" i="5"/>
  <c r="A419" i="5"/>
  <c r="F315" i="11"/>
  <c r="A367" i="11"/>
  <c r="F367" i="11"/>
  <c r="F264" i="11"/>
  <c r="A316" i="11"/>
  <c r="F471" i="5"/>
  <c r="A471" i="5"/>
  <c r="F316" i="11"/>
  <c r="A368" i="11"/>
  <c r="F368" i="11"/>
</calcChain>
</file>

<file path=xl/sharedStrings.xml><?xml version="1.0" encoding="utf-8"?>
<sst xmlns="http://schemas.openxmlformats.org/spreadsheetml/2006/main" count="8976" uniqueCount="4331">
  <si>
    <t>(0345) 6847502</t>
  </si>
  <si>
    <t>Zerbster Straße 7</t>
  </si>
  <si>
    <t>39264 Steckby</t>
  </si>
  <si>
    <t>Stadt Dessau-Roßlau</t>
  </si>
  <si>
    <t>06844 Dessau-Roßlau</t>
  </si>
  <si>
    <t>Landkreis Anhalt-Bitterfeld</t>
  </si>
  <si>
    <t>Landkreis Börde</t>
  </si>
  <si>
    <t>Landkreis Harz</t>
  </si>
  <si>
    <t>Landkreis Mansfeld-Südharz</t>
  </si>
  <si>
    <t>Landrat Herr Frank Bannert</t>
  </si>
  <si>
    <t>Landrat Herr Jürgen Dannenberg</t>
  </si>
  <si>
    <t>poststelle@lrh.sachsen-anhalt.de</t>
  </si>
  <si>
    <t>forstamt.letzlingen@lzw.mlu.sachsen-anhalt.de</t>
  </si>
  <si>
    <t>forstamt.genthin@lzw.mlu.sachsen-anhalt.de</t>
  </si>
  <si>
    <t>forstamt.flechtingen@lzw.mlu.sachsen-anhalt.de</t>
  </si>
  <si>
    <t>forstamt.nedlitz@lzw.mlu.sachsen-anhalt.de</t>
  </si>
  <si>
    <t>(0345) 48238999</t>
  </si>
  <si>
    <t>integrationsbeauftragte@ms.sachsen-anhalt.de</t>
  </si>
  <si>
    <t>Postanschrift: Postfach 2107</t>
  </si>
  <si>
    <t>Postanschrift: 06400 Bernburg (Saale)</t>
  </si>
  <si>
    <t xml:space="preserve">                       39016 Magdeburg</t>
  </si>
  <si>
    <t>Ministerpräsident</t>
  </si>
  <si>
    <t>Staatssekretär</t>
  </si>
  <si>
    <t>Chef der Staatskanzlei</t>
  </si>
  <si>
    <t>Vertretung des Landes</t>
  </si>
  <si>
    <t>Sachsen-Anhalt beim Bund</t>
  </si>
  <si>
    <t>poststelle@lv.stk.sachsen-anhalt.de</t>
  </si>
  <si>
    <t>10117 Berlin</t>
  </si>
  <si>
    <t>poststelle@fa-des.ofd.mf.sachsen-anhalt.de</t>
  </si>
  <si>
    <t>poststelle@fa-eil.ofd.mf.sachsen-anhalt.de</t>
  </si>
  <si>
    <t>poststelle@fa-gtn.ofd.mf.sachsen-anhalt.de</t>
  </si>
  <si>
    <t>Landesinstitut für Schulqualität und</t>
  </si>
  <si>
    <t>Lehrerbildung Sachsen-Anhalt</t>
  </si>
  <si>
    <t>Landesinstitut für Schulqualität und Lehrerbildung</t>
  </si>
  <si>
    <t>fbh-bstein@afi.mi.sachsen-anhalt.de</t>
  </si>
  <si>
    <t>06849 Dessau-Roßlau</t>
  </si>
  <si>
    <t>info@dessau-rosslau.de</t>
  </si>
  <si>
    <t>www.dessau-rosslau.de</t>
  </si>
  <si>
    <t>buergerbuero@landkreis.wittenberg.de</t>
  </si>
  <si>
    <t>Breitscheidstraße 4</t>
  </si>
  <si>
    <t>www.biosphaerenreservatmittlereelbe.de</t>
  </si>
  <si>
    <t>Landesamt für Umweltschutz Sachsen-Anhalt</t>
  </si>
  <si>
    <t>www.naturpark-droemling.de</t>
  </si>
  <si>
    <t>www.landesforstbetrieb.sachsen-anhalt.de</t>
  </si>
  <si>
    <t>39646 Oebisfelde</t>
  </si>
  <si>
    <t>Landesbeauftragte Frau Susi Möbbeck</t>
  </si>
  <si>
    <t>Lindenallee 35</t>
  </si>
  <si>
    <t>06118 Halle (Saale)</t>
  </si>
  <si>
    <t>LDA</t>
  </si>
  <si>
    <t>kontakt@sos-halberstadt.bildung-lsa.de</t>
  </si>
  <si>
    <t>Ebenhanstraße 8</t>
  </si>
  <si>
    <t>Franckeplatz 1, Haus 37</t>
  </si>
  <si>
    <t>39340 Haldensleben</t>
  </si>
  <si>
    <t>Landkreis Stendal</t>
  </si>
  <si>
    <t>(03931) 213060</t>
  </si>
  <si>
    <t>Am Flugplatz 1</t>
  </si>
  <si>
    <t>poststelle-sdl.blsa@sachsen-anhalt.de</t>
  </si>
  <si>
    <t>Harmoniestraße 1</t>
  </si>
  <si>
    <t>poststelle-hbs.blsa@sachsen-anhalt.de</t>
  </si>
  <si>
    <t>poststelle-hal.blsa@sachsen-anhalt.de</t>
  </si>
  <si>
    <t>poststelle-de.blsa@sachsen-anhalt.de</t>
  </si>
  <si>
    <t>FH</t>
  </si>
  <si>
    <t>Fachhochschule Polizei Sachsen-Anhalt</t>
  </si>
  <si>
    <t>LAV</t>
  </si>
  <si>
    <t>Landeskommando  Sachsen-Anhalt</t>
  </si>
  <si>
    <t>(03491) 466222</t>
  </si>
  <si>
    <t>(0391) 5677500</t>
  </si>
  <si>
    <t>Polizeidirektion Sachsen-Anhalt Süd</t>
  </si>
  <si>
    <t>Polizeirevier Halle (Saale)</t>
  </si>
  <si>
    <t>Polizeirevier Saalekreis</t>
  </si>
  <si>
    <t>Polizeirevier Mansfeld-Südharz</t>
  </si>
  <si>
    <t>Polizeirevier BAB/SVÜ Weißenfels</t>
  </si>
  <si>
    <t>Polizeidirektion Sachsen-Anhalt Ost</t>
  </si>
  <si>
    <t>Leiterin der Geschäftsstelle Frau Cordula Karbus</t>
  </si>
  <si>
    <t>Landesgeschäftsführer Herr Jürgen Leindecker</t>
  </si>
  <si>
    <t>(0340) 2510310</t>
  </si>
  <si>
    <t>amt.</t>
  </si>
  <si>
    <t>amtierend/amtierende</t>
  </si>
  <si>
    <t>LG</t>
  </si>
  <si>
    <t>Landgericht</t>
  </si>
  <si>
    <t>LKA</t>
  </si>
  <si>
    <t>(0391) 5675575</t>
  </si>
  <si>
    <t>lwl@mi.sachsen-anhalt.de</t>
  </si>
  <si>
    <t>Bahnhofstraße 29b</t>
  </si>
  <si>
    <t>Landesverfassungsgericht</t>
  </si>
  <si>
    <t>(0340) 2020</t>
  </si>
  <si>
    <t>(0345) 29280</t>
  </si>
  <si>
    <t>iamo@iamo.de</t>
  </si>
  <si>
    <t>info@ipk-gatersleben.de</t>
  </si>
  <si>
    <t>poststelle.nord@lsbb.sachsen-anhalt.de</t>
  </si>
  <si>
    <t>poststelle.west@lsbb.sachsen-anhalt.de</t>
  </si>
  <si>
    <t>poststelle.ost@lsbb.sachsen-anhalt.de</t>
  </si>
  <si>
    <t>(0345)4781200</t>
  </si>
  <si>
    <t>Franckeplatz 1, Haus 42 und 43</t>
  </si>
  <si>
    <t>info@latina-halle.de</t>
  </si>
  <si>
    <t>www.latina-halle.de</t>
  </si>
  <si>
    <t>(03496) 675926</t>
  </si>
  <si>
    <t>www.lvermgeo.sachsen-anhalt.de</t>
  </si>
  <si>
    <t>Beratung</t>
  </si>
  <si>
    <t>(0391) 5678585</t>
  </si>
  <si>
    <t>behindertenbeauftragter@ms.sachsen-anhalt.de</t>
  </si>
  <si>
    <t>(03946) 9770</t>
  </si>
  <si>
    <t>39164 Wanzleben-Börde</t>
  </si>
  <si>
    <t>prev-saalekreis@polizei.sachsen-anhalt.de</t>
  </si>
  <si>
    <t>prev-mansfeld-suedharz@polizei.sachsen-anhalt.de</t>
  </si>
  <si>
    <t>babprev-weissenfels@polizei.sachsen-anhalt.de</t>
  </si>
  <si>
    <t>Ministerium für Landesentwicklung und Verkehr</t>
  </si>
  <si>
    <t>Saalekreis</t>
  </si>
  <si>
    <t>Ministerium für Inneres und Sport</t>
  </si>
  <si>
    <t>06484 Quedlinburg</t>
  </si>
  <si>
    <t>Außenstelle Hettstedt</t>
  </si>
  <si>
    <t>Außenstelle Gräfenhainichen</t>
  </si>
  <si>
    <t>Diensthundführerschule Sachsen-Anhalt</t>
  </si>
  <si>
    <t>Behördenleiter Herr Frank Mehr</t>
  </si>
  <si>
    <t>landkreis@saalekreis.de</t>
  </si>
  <si>
    <t>(0391) 5674620</t>
  </si>
  <si>
    <t>(0391) 5674576</t>
  </si>
  <si>
    <t>Bahnhofstraße 2a</t>
  </si>
  <si>
    <t>rk-graefenhainichen@polizei.sachsen-anhalt.de</t>
  </si>
  <si>
    <t>06773 Gräfenhainichen</t>
  </si>
  <si>
    <t>Revierkommissariat Jessen</t>
  </si>
  <si>
    <t>(03537) 2710</t>
  </si>
  <si>
    <t>(03537) 271210</t>
  </si>
  <si>
    <t>August-Berger-Str. 2</t>
  </si>
  <si>
    <t>rk-jessen@polizei.sachsen-anhalt.de</t>
  </si>
  <si>
    <t>06917 Jessen (Elster) </t>
  </si>
  <si>
    <t>Ernst-Kamieth-Straße 2</t>
  </si>
  <si>
    <t>poststelle.lhk@sachsen-anhalt.de</t>
  </si>
  <si>
    <t>info@studienkolleg.uni-halle.de</t>
  </si>
  <si>
    <t>www.studienkolleg.uni-halle.de</t>
  </si>
  <si>
    <t>Abteilung Köthen</t>
  </si>
  <si>
    <t>06667 Weißenfels</t>
  </si>
  <si>
    <t>Ernst-Reuter-Allee 34-36</t>
  </si>
  <si>
    <t>(0345) 2029990</t>
  </si>
  <si>
    <t>Friedemann-Bach-Platz 5</t>
  </si>
  <si>
    <t>LKJH</t>
  </si>
  <si>
    <t>Landeskinder- und Jugendheim</t>
  </si>
  <si>
    <t>LKH</t>
  </si>
  <si>
    <t>Landeskrankenhaus</t>
  </si>
  <si>
    <t>LKH Forensik</t>
  </si>
  <si>
    <t>poststelle@lfb.mlu.sachsen-anhalt.de</t>
  </si>
  <si>
    <t>LWL</t>
  </si>
  <si>
    <t>Landeswahlleiter</t>
  </si>
  <si>
    <t>Merseburger Straße 2</t>
  </si>
  <si>
    <t>06112 Halle (Saale)</t>
  </si>
  <si>
    <t xml:space="preserve">                       39011 Magdeburg</t>
  </si>
  <si>
    <t>nomen nominandum (Name zu benennen)</t>
  </si>
  <si>
    <t>poststelle@lzw.mlu.sachsen-anhalt.de</t>
  </si>
  <si>
    <t>poststelle@lsbb.sachsen-anhalt.de</t>
  </si>
  <si>
    <t>Collegienstraße 62</t>
  </si>
  <si>
    <t>Finanzamt Eisleben</t>
  </si>
  <si>
    <t>(0391) 5674300</t>
  </si>
  <si>
    <t>poststelle@halle.de</t>
  </si>
  <si>
    <t>poststelle@lav.ms.sachsen-anhalt.de</t>
  </si>
  <si>
    <t>www.lpb.sachsen-anhalt.de</t>
  </si>
  <si>
    <t>post@leahal.mw.sachsen-anhalt.de</t>
  </si>
  <si>
    <t xml:space="preserve">                       39010 Magdeburg</t>
  </si>
  <si>
    <t>Minister</t>
  </si>
  <si>
    <t>Hasselbachstraße 4</t>
  </si>
  <si>
    <t>06905 Bad Schmiedeberg</t>
  </si>
  <si>
    <t xml:space="preserve"> und Verkehr </t>
  </si>
  <si>
    <t>(03944) 9420</t>
  </si>
  <si>
    <t>(03944) 942200</t>
  </si>
  <si>
    <t>der Martin-Luther-Universität</t>
  </si>
  <si>
    <t>www.datenschutz.sachsen-anhalt.de</t>
  </si>
  <si>
    <t>info@vereinigtedomstifter.de</t>
  </si>
  <si>
    <t>Stiftung Schulpforta</t>
  </si>
  <si>
    <t>Vereinigte Domstifter zu Merseburg und</t>
  </si>
  <si>
    <t>Naumburg und des Kollegiatstifts Zeitz</t>
  </si>
  <si>
    <t>Stiftung Bauhaus Dessau</t>
  </si>
  <si>
    <t>(0340) 85073911</t>
  </si>
  <si>
    <t>de@leahal.mw.sachsen-anhalt.de</t>
  </si>
  <si>
    <t>Amtsleiter Herr Winfried Oberhaus</t>
  </si>
  <si>
    <t>Amtsleiter Herr Uwe Jürgens</t>
  </si>
  <si>
    <r>
      <t>Amtsleiter Herr Pieter Brou</t>
    </r>
    <r>
      <rPr>
        <sz val="8"/>
        <rFont val="Arial"/>
        <family val="2"/>
      </rPr>
      <t>ë</t>
    </r>
    <r>
      <rPr>
        <sz val="8"/>
        <rFont val="Arial"/>
        <family val="2"/>
      </rPr>
      <t>r</t>
    </r>
  </si>
  <si>
    <t>post@sozag.ms.sachsen-anhalt.de</t>
  </si>
  <si>
    <t>poststelle@mw.sachsen-anhalt.de</t>
  </si>
  <si>
    <t>(0391) 5675501</t>
  </si>
  <si>
    <t>(0391) 5675515</t>
  </si>
  <si>
    <t>(0391) 5674621</t>
  </si>
  <si>
    <t>(0391) 5674610</t>
  </si>
  <si>
    <t>Kirchenmusik Halle (Saale)</t>
  </si>
  <si>
    <t>sekretariat@ehk-halle.de</t>
  </si>
  <si>
    <t>Theologische Hochschule Friedensau</t>
  </si>
  <si>
    <t>Sozialagentur Sachsen-Anhalt</t>
  </si>
  <si>
    <t>Postanschrift: Postfach 900436</t>
  </si>
  <si>
    <t>Nordwestdeutsche Forstliche Versuchsanstalt</t>
  </si>
  <si>
    <t>Landes Sachsen-Anhalt</t>
  </si>
  <si>
    <t>Statistisches Landesamt Sachsen-Anhalt</t>
  </si>
  <si>
    <t>(03943) 262680</t>
  </si>
  <si>
    <t>06108 Halle (Saale)</t>
  </si>
  <si>
    <t>06712 Zeitz</t>
  </si>
  <si>
    <t>Postanschrift: Postfach 3761</t>
  </si>
  <si>
    <t>poststelle@stala.mi.sachsen-anhalt.de</t>
  </si>
  <si>
    <t>Amtsgericht</t>
  </si>
  <si>
    <t>BAB-PRev</t>
  </si>
  <si>
    <t>Staatssekretärin</t>
  </si>
  <si>
    <t>Ministerium der Finanzen</t>
  </si>
  <si>
    <t>Editharing 40</t>
  </si>
  <si>
    <t>Hasselfelder Straße 31</t>
  </si>
  <si>
    <t>38889 Blankenburg (Harz)</t>
  </si>
  <si>
    <t>prev-wittenberg@polizei.sachsen-anhalt.de</t>
  </si>
  <si>
    <t>babprev-dessau-rosslau@polizei.sachsen-anhalt.de</t>
  </si>
  <si>
    <t>zbs.tpa@polizei.sachsen-anhalt.de</t>
  </si>
  <si>
    <t>phust.lbp@polizei.sachsen-anhalt.de</t>
  </si>
  <si>
    <t>paez.lbp@polizei.sachsen-anhalt.de</t>
  </si>
  <si>
    <t>prev-burgenlandkreis@polizei.sachsen-anhalt.de</t>
  </si>
  <si>
    <t>(0340) 6501294</t>
  </si>
  <si>
    <t>Kösener Straße 50</t>
  </si>
  <si>
    <t>sekretariat@lv-bruessel.stk.sachsen-anhalt.de</t>
  </si>
  <si>
    <t>(03941) 6610</t>
  </si>
  <si>
    <t>(03921) 9490</t>
  </si>
  <si>
    <t>Bundesautobahnpolizeirevier</t>
  </si>
  <si>
    <t>06749 Bitterfeld-Wolfen</t>
  </si>
  <si>
    <t>Leiter Herr Jürgen Hartung</t>
  </si>
  <si>
    <t>Eichdirektion / Eichtechnischer Dienst</t>
  </si>
  <si>
    <t>Merseburger Straße 1/3</t>
  </si>
  <si>
    <t>(03943) 659109</t>
  </si>
  <si>
    <t>Friedrichstraße 57-59</t>
  </si>
  <si>
    <t>Heide 7</t>
  </si>
  <si>
    <t>ef.rk-zerbst@polizei.sachsen-anhalt.de</t>
  </si>
  <si>
    <t>(034953) 400</t>
  </si>
  <si>
    <t>(034953) 40210</t>
  </si>
  <si>
    <t>dgl.rk-bitterfeld-wolfen@polizei.sachsen-anhalt.de</t>
  </si>
  <si>
    <t>Revierkommissariat Zerbst</t>
  </si>
  <si>
    <t>(03923) 7160</t>
  </si>
  <si>
    <t>Oberbürgermeister Herr Dr. Lutz Trümper</t>
  </si>
  <si>
    <t>Geschäftsführer Herr Klaus Teichert</t>
  </si>
  <si>
    <t>(03931) 687361</t>
  </si>
  <si>
    <t>(03931) 687303</t>
  </si>
  <si>
    <t>(03901) 8574600</t>
  </si>
  <si>
    <t>(03931) 5714600</t>
  </si>
  <si>
    <t>(03491) 4304600</t>
  </si>
  <si>
    <t>www.archlsa.de</t>
  </si>
  <si>
    <t>www.uni-halle.de</t>
  </si>
  <si>
    <t>(03931) 687122</t>
  </si>
  <si>
    <t>(0345) 23180</t>
  </si>
  <si>
    <t>Landeszentrale für politische Bildung des Landes</t>
  </si>
  <si>
    <t>Oberverwaltungsgericht des Landes Sachsen-Anhalt</t>
  </si>
  <si>
    <t>Zentrale Anlaufstelle für Asylbewerber des Landes</t>
  </si>
  <si>
    <t>www.wahlen.sachsen-anhalt.de</t>
  </si>
  <si>
    <t>Landrat Herr Uwe Schulze</t>
  </si>
  <si>
    <t>Postanschrift: Postfach 3765</t>
  </si>
  <si>
    <t>König-Heinrich-Straße 83</t>
  </si>
  <si>
    <t>(039243) 94120</t>
  </si>
  <si>
    <t>Aus- und Fortbildungsinstitut des</t>
  </si>
  <si>
    <t>poststelle@afi.mi.sachsen-anhalt.de</t>
  </si>
  <si>
    <t>Postanschrift: Postfach 1420</t>
  </si>
  <si>
    <t xml:space="preserve">                       06472 Quedlinburg</t>
  </si>
  <si>
    <t>(0391) 56701</t>
  </si>
  <si>
    <t>Postanschrift: Postfach 1151</t>
  </si>
  <si>
    <t>(03904) 482200</t>
  </si>
  <si>
    <t>LfD</t>
  </si>
  <si>
    <t>Landesbeauftragter für den Datenschutz</t>
  </si>
  <si>
    <t>IPB</t>
  </si>
  <si>
    <t>IPK</t>
  </si>
  <si>
    <t>JA</t>
  </si>
  <si>
    <t>JAA</t>
  </si>
  <si>
    <t>JVA</t>
  </si>
  <si>
    <t>www.polizei.sachsen-anhalt.de</t>
  </si>
  <si>
    <t>www.komsanet.de</t>
  </si>
  <si>
    <t>Albrechtstraße 7</t>
  </si>
  <si>
    <t>Städte- und Gemeindebund</t>
  </si>
  <si>
    <t>August-Bebel-Damm 19</t>
  </si>
  <si>
    <t>39126 Magdeburg</t>
  </si>
  <si>
    <t>Außenstelle</t>
  </si>
  <si>
    <t>Landesbereitschaftspolizei Sachsen-Anhalt</t>
  </si>
  <si>
    <t>39118 Magdeburg</t>
  </si>
  <si>
    <t>Leiter Herr Walter Klein</t>
  </si>
  <si>
    <t>Karl-Marx-Straße 32</t>
  </si>
  <si>
    <t>Postanschrift: Postfach 24</t>
  </si>
  <si>
    <t>(0391) 61068151</t>
  </si>
  <si>
    <t>(0345) 23165</t>
  </si>
  <si>
    <t>Noch:  Geschäftsbereich des Ministeriums der Finanzen</t>
  </si>
  <si>
    <t>Wolfgangstraße 25</t>
  </si>
  <si>
    <t>Landeskriminalamt Sachsen-Anhalt</t>
  </si>
  <si>
    <t>39124 Magdeburg</t>
  </si>
  <si>
    <t>Zentrale Bußgeldstelle</t>
  </si>
  <si>
    <t>Halberstädter Straße 69</t>
  </si>
  <si>
    <t>Polizeihubschrauberstaffel</t>
  </si>
  <si>
    <t>Landesbetrieb für Hochwasserschutz und</t>
  </si>
  <si>
    <t>Staatsanwaltschaft</t>
  </si>
  <si>
    <t>StaLA</t>
  </si>
  <si>
    <t>(03496) 600</t>
  </si>
  <si>
    <t>(03496) 601282</t>
  </si>
  <si>
    <t>Brückstraße 2</t>
  </si>
  <si>
    <t>(0391) 598060</t>
  </si>
  <si>
    <t>(0391) 59806600</t>
  </si>
  <si>
    <t>Behördenleiterin Frau Prof. Dr. Ulrike Höroldt</t>
  </si>
  <si>
    <t>(039088) 80020</t>
  </si>
  <si>
    <t>Betreuungsforstamt Elb-Havel-Winkel</t>
  </si>
  <si>
    <t>An der Fliederwegkaserne 21</t>
  </si>
  <si>
    <t>www.lrh.sachsen-anhalt.de</t>
  </si>
  <si>
    <t>Die Landeswahlleiterin</t>
  </si>
  <si>
    <t>Landeswahlleiterin Frau Christa Dieckmann</t>
  </si>
  <si>
    <t>Landesarchiv Sachsen-Anhalt</t>
  </si>
  <si>
    <t>Justizvollzugsanstalt</t>
  </si>
  <si>
    <t>LAG</t>
  </si>
  <si>
    <t>Leiter Herr Detlef Radtke</t>
  </si>
  <si>
    <t>(039243) 9410</t>
  </si>
  <si>
    <t>(03461) 4460</t>
  </si>
  <si>
    <t>(03475) 6700</t>
  </si>
  <si>
    <t>(03475) 670210</t>
  </si>
  <si>
    <t>(03443) 2820</t>
  </si>
  <si>
    <t>(03443) 282210</t>
  </si>
  <si>
    <t>(03443) 349210</t>
  </si>
  <si>
    <t>Franzstraße 35</t>
  </si>
  <si>
    <t>(0391) 5678309</t>
  </si>
  <si>
    <t>06120 Halle (Saale)</t>
  </si>
  <si>
    <t>(0340) 65090</t>
  </si>
  <si>
    <t>Finanzamt Genthin</t>
  </si>
  <si>
    <t>(03933) 908499</t>
  </si>
  <si>
    <t>Berliner Chaussee 29b</t>
  </si>
  <si>
    <t>Postanschrift: Postfach 1341</t>
  </si>
  <si>
    <t>Landesamt für Denkmalpflege und Archäologie</t>
  </si>
  <si>
    <t>Harz, Mansfeld-Südharz, Saalekreis,</t>
  </si>
  <si>
    <t>(03461) 400</t>
  </si>
  <si>
    <t>(03464) 5350</t>
  </si>
  <si>
    <t>(03931) 606</t>
  </si>
  <si>
    <t>Fachhochschule</t>
  </si>
  <si>
    <t>Postanschrift: Postfach 251</t>
  </si>
  <si>
    <t>(034463) 61761</t>
  </si>
  <si>
    <t>Hasselbachstraße 6/Haus 5</t>
  </si>
  <si>
    <t>Fürstenwallstraße 10</t>
  </si>
  <si>
    <t>Leiterin der Vertretung</t>
  </si>
  <si>
    <t>Frau Dr. Henrike Franz</t>
  </si>
  <si>
    <t>Leipziger Straße 44</t>
  </si>
  <si>
    <t>www.med.uni-magdeburg.de</t>
  </si>
  <si>
    <t>Besucheradresse Campus Design:</t>
  </si>
  <si>
    <t>Besucheradresse Campus Kunst:</t>
  </si>
  <si>
    <t>Seebener Straße 1</t>
  </si>
  <si>
    <t>Polizeirevier Harz</t>
  </si>
  <si>
    <t>Polizeirevier Börde</t>
  </si>
  <si>
    <t>Finanzamt Stendal</t>
  </si>
  <si>
    <t>Landesverfassungsgericht Sachsen-Anhalt</t>
  </si>
  <si>
    <t>Finanzamt Salzwedel</t>
  </si>
  <si>
    <t>(03471) 951290</t>
  </si>
  <si>
    <t>prev-saw@polizei.sachsen-anhalt.de</t>
  </si>
  <si>
    <t>babprev-boerde@polizei.sachsen-anhalt.de</t>
  </si>
  <si>
    <t>(0340) 60000</t>
  </si>
  <si>
    <t>Institut für Brand- und Katastrophenschutz</t>
  </si>
  <si>
    <t>www.studentenwerk-magdeburg.de</t>
  </si>
  <si>
    <t>(03943) 267810</t>
  </si>
  <si>
    <t>(03943) 2678129</t>
  </si>
  <si>
    <t>Kanzleistraße 4</t>
  </si>
  <si>
    <t>www.landesgymnasium.de</t>
  </si>
  <si>
    <t>Landesschule Pforta</t>
  </si>
  <si>
    <t>Präsident Herr Jörg Spanier</t>
  </si>
  <si>
    <t>Akazienweg 25</t>
  </si>
  <si>
    <t>(Landesmuseum für Vorgeschichte)</t>
  </si>
  <si>
    <t>Postanschrift: Postfach 227</t>
  </si>
  <si>
    <t>(03901) 8400</t>
  </si>
  <si>
    <t>(03471) 3240</t>
  </si>
  <si>
    <t>für Bildung und Aufführungspraxis</t>
  </si>
  <si>
    <t>"Leucorea"</t>
  </si>
  <si>
    <t>(0345) 69240</t>
  </si>
  <si>
    <t>(0391) 88512</t>
  </si>
  <si>
    <t>(0391) 8851000</t>
  </si>
  <si>
    <t>(039482) 50</t>
  </si>
  <si>
    <t>(039482) 5139</t>
  </si>
  <si>
    <t>(0345) 68470</t>
  </si>
  <si>
    <t>poststelle.mitte@lsbb.sachsen-anhalt.de</t>
  </si>
  <si>
    <t>poststelle.sued@lsbb.sachsen-anhalt.de</t>
  </si>
  <si>
    <t>(03925) 8580</t>
  </si>
  <si>
    <t>(03925) 858290</t>
  </si>
  <si>
    <t>Salinenstraße 14</t>
  </si>
  <si>
    <t>39576 Stendal</t>
  </si>
  <si>
    <t>39606 Osterburg</t>
  </si>
  <si>
    <t>39539 Havelberg</t>
  </si>
  <si>
    <t>29410 Salzwedel</t>
  </si>
  <si>
    <t>39638 Gardelegen</t>
  </si>
  <si>
    <t xml:space="preserve">                       29401 Salzwedel</t>
  </si>
  <si>
    <t>(0340) 25480</t>
  </si>
  <si>
    <t>(0340) 25484600</t>
  </si>
  <si>
    <t>(03475) 7254600</t>
  </si>
  <si>
    <t>Amtsleiter Herr Werner Schulze</t>
  </si>
  <si>
    <t>(03461) 82240</t>
  </si>
  <si>
    <t>(03461) 82244600</t>
  </si>
  <si>
    <t>(03445) 2380</t>
  </si>
  <si>
    <t xml:space="preserve">Ministerium für Landesentwicklung </t>
  </si>
  <si>
    <t>und Verkehr</t>
  </si>
  <si>
    <t>postmaster@hs-merseburg.de</t>
  </si>
  <si>
    <t>(03943) 6590</t>
  </si>
  <si>
    <t>info@hs-harz.de</t>
  </si>
  <si>
    <t>presse@hs-anhalt.de</t>
  </si>
  <si>
    <t>(03471) 35595622</t>
  </si>
  <si>
    <t>Burg Giebichenstein</t>
  </si>
  <si>
    <t>Neuwerk 7</t>
  </si>
  <si>
    <t>Postanschrift: Postfach 200252</t>
  </si>
  <si>
    <t>Breitscheidstraße 2</t>
  </si>
  <si>
    <t>Bitterfelder Straße 32</t>
  </si>
  <si>
    <t>www.landkreis-stendal.de</t>
  </si>
  <si>
    <t>www.landkreis-wittenberg.de</t>
  </si>
  <si>
    <t>info-geschaeftsstelle@stgs.sachsen-anhalt.de</t>
  </si>
  <si>
    <t xml:space="preserve">                       06872  Lutherstadt Wittenberg</t>
  </si>
  <si>
    <t>(03445) 731199</t>
  </si>
  <si>
    <t>Probsteiplatz 3</t>
  </si>
  <si>
    <t>Karrierecenter/Landeskommando/Bundeswehr-</t>
  </si>
  <si>
    <t>Noch:  Karrierecenter/Landeskommando/Bundeswehr-</t>
  </si>
  <si>
    <t>Karrierecenter der Bundeswehr Magdeburg</t>
  </si>
  <si>
    <t>(03921) 900</t>
  </si>
  <si>
    <t>(03921) 902129</t>
  </si>
  <si>
    <t>bwdlzburg@bundeswehr.org</t>
  </si>
  <si>
    <t>(03443) 330</t>
  </si>
  <si>
    <t>bwdlzweissenfels@bundeswehr.org</t>
  </si>
  <si>
    <t>bwfachsnaumburg@bundeswehr.org</t>
  </si>
  <si>
    <t>Direktor Herr Maik Reichel</t>
  </si>
  <si>
    <t>Postanschrift: Postfach 200356</t>
  </si>
  <si>
    <t xml:space="preserve">                       06004 Halle (Saale)</t>
  </si>
  <si>
    <t>(0391) 81900534</t>
  </si>
  <si>
    <t>kontakt@sos-ssz-tangerhuette.bildung-lsa.de</t>
  </si>
  <si>
    <t>kontakt@sos-lbzhg.bildung-lsa.de</t>
  </si>
  <si>
    <t>kontakt@sos-helmholtz.bildung-lsa.de</t>
  </si>
  <si>
    <t>Landesgymnasium</t>
  </si>
  <si>
    <t>service@bauhaus-dessau.de</t>
  </si>
  <si>
    <t>Sitz der Verwaltung:</t>
  </si>
  <si>
    <t>Sitz der Stiftung:</t>
  </si>
  <si>
    <t>www.kloster-berge.de</t>
  </si>
  <si>
    <t>www.stiftung-kulf.de</t>
  </si>
  <si>
    <t>www.stgs.sachsen-anhalt.de</t>
  </si>
  <si>
    <t>Leiter Herr Bernd Dost</t>
  </si>
  <si>
    <t>(0345) 5520</t>
  </si>
  <si>
    <t>(0345) 5527077</t>
  </si>
  <si>
    <t>(0391) 6711156</t>
  </si>
  <si>
    <t>www.uni-magdeburg.de</t>
  </si>
  <si>
    <t>(0345) 775150</t>
  </si>
  <si>
    <t>(0345) 7751569</t>
  </si>
  <si>
    <t>(0391) 88630</t>
  </si>
  <si>
    <t>poststelle@hs-magdeburg.de</t>
  </si>
  <si>
    <t>(03461) 460</t>
  </si>
  <si>
    <t>www.mansfeldsuedharz.de</t>
  </si>
  <si>
    <t>Landwirtschaftlicher Betrieb Iden</t>
  </si>
  <si>
    <t>www.statistik.sachsen-anhalt.de</t>
  </si>
  <si>
    <t>(0391) 5674682</t>
  </si>
  <si>
    <t>Boulevard Saint Michel 80</t>
  </si>
  <si>
    <t xml:space="preserve">Friedrich-List-Straße 1a </t>
  </si>
  <si>
    <t>(039292) 6101</t>
  </si>
  <si>
    <t>info@kunststiftung-sachsen-anhalt.de</t>
  </si>
  <si>
    <t>(0391) 5461460</t>
  </si>
  <si>
    <t>prev-jl@polizei.sachsen-anhalt.de</t>
  </si>
  <si>
    <t>Jugendanstalt Raßnitz</t>
  </si>
  <si>
    <t>www.alff-altmark.sachsen-anhalt.de</t>
  </si>
  <si>
    <t>ministerpraesident@stk.sachsen-anhalt.de</t>
  </si>
  <si>
    <t>Herr Rainer Robra</t>
  </si>
  <si>
    <t>(0345) 2318901</t>
  </si>
  <si>
    <t>Bahnhofstraße 9</t>
  </si>
  <si>
    <t>forstbetrieb.oberharz@lfb.mlu.sachsen-anhalt.de</t>
  </si>
  <si>
    <t>poststelle@la.sachsen-anhalt.de</t>
  </si>
  <si>
    <t>www.landesarchiv.sachsen-anhalt.de</t>
  </si>
  <si>
    <t xml:space="preserve">Landesarchiv Sachsen-Anhalt </t>
  </si>
  <si>
    <t>wernigerode@la.sachsen-anhalt.de</t>
  </si>
  <si>
    <t>merseburg@la.sachsen-anhalt.de</t>
  </si>
  <si>
    <t>dessau@la.sachsen-anhalt.de</t>
  </si>
  <si>
    <t>Betreuungsforstamt Nedlitz</t>
  </si>
  <si>
    <t>Dobritzer Straße 13</t>
  </si>
  <si>
    <t>39264 Nedlitz</t>
  </si>
  <si>
    <t>(0391) 5460</t>
  </si>
  <si>
    <t>(0391) 5461890</t>
  </si>
  <si>
    <t>Standort Stendal</t>
  </si>
  <si>
    <t>Kommunale Spitzenverbände</t>
  </si>
  <si>
    <t>Turmschanzenstraße 25</t>
  </si>
  <si>
    <t>(0345) 20420</t>
  </si>
  <si>
    <t>kontakt@sos-lbzkg.bildung-lsa.de</t>
  </si>
  <si>
    <t>(0345) 4781100</t>
  </si>
  <si>
    <t>06628 Naumburg OT Schulpforte</t>
  </si>
  <si>
    <t>info@sunk.de</t>
  </si>
  <si>
    <t>Verwaltung Schloss Leitzkau</t>
  </si>
  <si>
    <t>www.mf.sachsen-anhalt.de</t>
  </si>
  <si>
    <t>Tessenowstraße 10</t>
  </si>
  <si>
    <t>kinderbeauftragter@ms.sachsen-anhalt.de</t>
  </si>
  <si>
    <t>poststelle@lvermgeo.sachsen-anhalt.de</t>
  </si>
  <si>
    <t>(0345) 5643439</t>
  </si>
  <si>
    <t>Herr Dr. Reiner Haseloff</t>
  </si>
  <si>
    <t>hochschule@thh-friedensau.de</t>
  </si>
  <si>
    <t>www.ibk-heyrothsberge.de</t>
  </si>
  <si>
    <t>Leiterin Frau Ramona Gerbig</t>
  </si>
  <si>
    <t>(039241) 9340</t>
  </si>
  <si>
    <t>Collegienstraße 54</t>
  </si>
  <si>
    <t>info@martinluther.de</t>
  </si>
  <si>
    <t>(03491) 4203270</t>
  </si>
  <si>
    <t>Turmschanzenstraße 32</t>
  </si>
  <si>
    <t>06114 Halle (Saale)</t>
  </si>
  <si>
    <t xml:space="preserve">                       06003 Halle (Saale)</t>
  </si>
  <si>
    <t xml:space="preserve">                       06511 Sangerhausen</t>
  </si>
  <si>
    <t>FG</t>
  </si>
  <si>
    <t>(0391) 2501113650</t>
  </si>
  <si>
    <t>Außenstelle Havelberg</t>
  </si>
  <si>
    <t>Landesbeauftragte Frau Birgit Neumann-Becker</t>
  </si>
  <si>
    <t>mit der Wahrung des Geschäftsbereiches beauftragt</t>
  </si>
  <si>
    <t>Landeseichamt Sachsen-Anhalt</t>
  </si>
  <si>
    <t>(0345) 2111499</t>
  </si>
  <si>
    <t>Außenstelle Magdeburg</t>
  </si>
  <si>
    <t>www.burgenlandkreis.de</t>
  </si>
  <si>
    <t>Stiftung Kloster Michaelstein</t>
  </si>
  <si>
    <t xml:space="preserve">    </t>
  </si>
  <si>
    <t>Leibniz-Institut für Agrarentwicklung</t>
  </si>
  <si>
    <t>Michaelstein 3</t>
  </si>
  <si>
    <t>38889 Blankenburg</t>
  </si>
  <si>
    <t>(03944) 90300</t>
  </si>
  <si>
    <t>(03944) 903030</t>
  </si>
  <si>
    <t>direktion@kloster-michaelstein.de</t>
  </si>
  <si>
    <t>(0345) 212590</t>
  </si>
  <si>
    <t>(0391) 8102610</t>
  </si>
  <si>
    <t>(0391) 607760</t>
  </si>
  <si>
    <t>(0391) 60776110</t>
  </si>
  <si>
    <t>(0391) 607480</t>
  </si>
  <si>
    <t>(03941) 6640</t>
  </si>
  <si>
    <t>(03941) 664153</t>
  </si>
  <si>
    <t>(0345) 56430</t>
  </si>
  <si>
    <t>cds@stk.sachsen-anhalt.de</t>
  </si>
  <si>
    <t>Herr Dr. Michael Schneider</t>
  </si>
  <si>
    <t>Große Ringstraße</t>
  </si>
  <si>
    <t>(030) 24345837</t>
  </si>
  <si>
    <t>(030) 24345880</t>
  </si>
  <si>
    <t>(030) 24345847</t>
  </si>
  <si>
    <t>(0391) 5675290</t>
  </si>
  <si>
    <t>(030) 2434580</t>
  </si>
  <si>
    <t>06543 Wippra</t>
  </si>
  <si>
    <t>(034775) 8110</t>
  </si>
  <si>
    <t>(034775) 81129</t>
  </si>
  <si>
    <t>Heidebrückenweg 28</t>
  </si>
  <si>
    <t>Biederitzer Straße 5</t>
  </si>
  <si>
    <t>Landesverwaltungsamt</t>
  </si>
  <si>
    <t>(0340) 2510101</t>
  </si>
  <si>
    <t>(0340) 2510300</t>
  </si>
  <si>
    <t>(0391) 5677001</t>
  </si>
  <si>
    <t>(0391) 5677005</t>
  </si>
  <si>
    <t>Kloster Bergesche Stiftung</t>
  </si>
  <si>
    <t>forstamt.wippra@lzw.mlu.sachsen-anhalt.de</t>
  </si>
  <si>
    <t>forstamt.dessau@lzw.mlu.sachsen-anhalt.de</t>
  </si>
  <si>
    <t>forstamt.annaburg@lzw.mlu.sachsen-anhalt.de</t>
  </si>
  <si>
    <t>Finanzgericht</t>
  </si>
  <si>
    <t>Anstalt öffentlichen Rechts</t>
  </si>
  <si>
    <t>Postanschrift: Postfach 4053</t>
  </si>
  <si>
    <t>Stiftung Moritzburg Halle (Saale) -</t>
  </si>
  <si>
    <t>Finanzamt Halle (Saale)</t>
  </si>
  <si>
    <t>(03471) 3790</t>
  </si>
  <si>
    <t>(03471) 379210</t>
  </si>
  <si>
    <t>(0340) 25030</t>
  </si>
  <si>
    <t>(0340) 2503210</t>
  </si>
  <si>
    <t>(03496) 4260</t>
  </si>
  <si>
    <t>(03496) 426210</t>
  </si>
  <si>
    <t>(03491) 4690</t>
  </si>
  <si>
    <t>(03491) 469210</t>
  </si>
  <si>
    <t>(0340) 21090</t>
  </si>
  <si>
    <t>(0340) 2109210</t>
  </si>
  <si>
    <t>(039292) 2184</t>
  </si>
  <si>
    <t>(0391) 5678686</t>
  </si>
  <si>
    <t xml:space="preserve">                       39012 Magdeburg</t>
  </si>
  <si>
    <t>Ministerin</t>
  </si>
  <si>
    <t>(03445) 2301110</t>
  </si>
  <si>
    <t>(0345) 7779753</t>
  </si>
  <si>
    <t>(0345) 7779745</t>
  </si>
  <si>
    <t>(0345) 7779754</t>
  </si>
  <si>
    <t>Postfach 1382</t>
  </si>
  <si>
    <t>www.bioreskarstsuedharz.de</t>
  </si>
  <si>
    <t>Leiter Herr Peter Sültmann</t>
  </si>
  <si>
    <t>Hegelstraße 39</t>
  </si>
  <si>
    <t>Ottersleber Chaussee 87</t>
  </si>
  <si>
    <t>Abrechnungsstelle der Heilfürsorge</t>
  </si>
  <si>
    <t>(0391) 8102400</t>
  </si>
  <si>
    <t>(0391) 8102410</t>
  </si>
  <si>
    <t>heilfuersorge.lbp@polizei.sachsen-anhalt.de</t>
  </si>
  <si>
    <t>www.afi.sachsen-anhalt.de</t>
  </si>
  <si>
    <t>Polizeirevier Anhalt-Bitterfeld</t>
  </si>
  <si>
    <t>info@stiftung-schulpforta.de</t>
  </si>
  <si>
    <t>www.stiftung-schulpforta.de</t>
  </si>
  <si>
    <t>Standort Halberstadt</t>
  </si>
  <si>
    <t>(03943) 659400</t>
  </si>
  <si>
    <t>Noch:  Kreisfreie Städte und Landkreise</t>
  </si>
  <si>
    <t>Karlsplatz 37</t>
  </si>
  <si>
    <t>06116 Halle (Saale)</t>
  </si>
  <si>
    <t>(039244) 94090</t>
  </si>
  <si>
    <t>PRev</t>
  </si>
  <si>
    <t>Polizeirevier</t>
  </si>
  <si>
    <t>RK</t>
  </si>
  <si>
    <t>Revierkommissariat</t>
  </si>
  <si>
    <t>RSt</t>
  </si>
  <si>
    <t>(0340) 6506733</t>
  </si>
  <si>
    <t>(03471) 324324</t>
  </si>
  <si>
    <t>(03445) 730</t>
  </si>
  <si>
    <t>(0391) 5676500</t>
  </si>
  <si>
    <t>(0391) 5676525</t>
  </si>
  <si>
    <t xml:space="preserve">                       39553 Stendal</t>
  </si>
  <si>
    <t>Landrat Herr Carsten Wulfänger</t>
  </si>
  <si>
    <t>(03941) 6611166</t>
  </si>
  <si>
    <t>(03941) 6611107</t>
  </si>
  <si>
    <t>(0340) 65091250</t>
  </si>
  <si>
    <t>BLSA</t>
  </si>
  <si>
    <t>Naturparkverwaltung Drömling</t>
  </si>
  <si>
    <t>Karstlandschaft Südharz</t>
  </si>
  <si>
    <t xml:space="preserve">Biosphärenreservatsverwaltung </t>
  </si>
  <si>
    <t>Postanschrift: Postfach 110541</t>
  </si>
  <si>
    <t>(0391) 6718361</t>
  </si>
  <si>
    <t>(03943) 659499</t>
  </si>
  <si>
    <t>Direktor Herr Prof. Dr. Harald Meller</t>
  </si>
  <si>
    <t xml:space="preserve">Landesbildungszentrum für Blinde und </t>
  </si>
  <si>
    <t>Sehbehinderte Halle</t>
  </si>
  <si>
    <t>www.stk.sachsen-anhalt.de</t>
  </si>
  <si>
    <t>www.lv.sachsen-anhalt.de</t>
  </si>
  <si>
    <t>(0391) 5676463</t>
  </si>
  <si>
    <t>(0391) 5676464</t>
  </si>
  <si>
    <t>Postanschrift: Postfach 3962</t>
  </si>
  <si>
    <t>Amt für Landwirtschaft, Flurneuordnung</t>
  </si>
  <si>
    <t>und Forsten Altmark</t>
  </si>
  <si>
    <t>und Forsten Mitte</t>
  </si>
  <si>
    <t>verband@landkreistag-st.de</t>
  </si>
  <si>
    <t>Oberlandesgericht Naumburg</t>
  </si>
  <si>
    <t xml:space="preserve">                       06203 Merseburg</t>
  </si>
  <si>
    <t xml:space="preserve">                       39135 Magdeburg</t>
  </si>
  <si>
    <t>06526 Sangerhausen</t>
  </si>
  <si>
    <t>Standort Magdeburg</t>
  </si>
  <si>
    <t>Standort Halle</t>
  </si>
  <si>
    <t>LSG</t>
  </si>
  <si>
    <t>Leiter Herr Horst Blum</t>
  </si>
  <si>
    <t>Hallische Straße 3</t>
  </si>
  <si>
    <t>(03445) 23031909</t>
  </si>
  <si>
    <t>(03445) 23031908</t>
  </si>
  <si>
    <t>Landesstraßenbaubehörde Sachsen-Anhalt</t>
  </si>
  <si>
    <t>Regionalbereich Nord</t>
  </si>
  <si>
    <t>Regionalbereich West</t>
  </si>
  <si>
    <t>Rabahne 4</t>
  </si>
  <si>
    <t>Regionalbereich Ost</t>
  </si>
  <si>
    <t>Regionalbereich Mitte</t>
  </si>
  <si>
    <t>Regionalbereich Süd</t>
  </si>
  <si>
    <t>39110 Magdeburg</t>
  </si>
  <si>
    <t>AFI-LSA</t>
  </si>
  <si>
    <t>Aus- und Fortbildungsinstitut des Landes Sachsen-Anhalt</t>
  </si>
  <si>
    <t>(0345) 52120</t>
  </si>
  <si>
    <t>Landkreis Jerichower Land</t>
  </si>
  <si>
    <t>Landkreis Wittenberg</t>
  </si>
  <si>
    <t>Leiter Herr Hans-Christian Schattenberg</t>
  </si>
  <si>
    <t xml:space="preserve">Noch:  Öffentlich-rechtliche Anstalten </t>
  </si>
  <si>
    <t>06130 Halle (Saale)</t>
  </si>
  <si>
    <t>Noch:  Geschäftsbereich des Ministeriums für Landesentwicklung</t>
  </si>
  <si>
    <t>Landkreise Anhalt-Bitterfeld, Burgenlandkreis,</t>
  </si>
  <si>
    <t>(0391) 5675310</t>
  </si>
  <si>
    <t>cordula.karbus@mi.sachsen-anhalt.de</t>
  </si>
  <si>
    <t>06846 Dessau-Roßlau</t>
  </si>
  <si>
    <t>Polizeirevier Dessau-Roßlau</t>
  </si>
  <si>
    <t>(0345) 5229910</t>
  </si>
  <si>
    <t>Landesamt für Geologie und Bergwesen Sachsen-Anhalt</t>
  </si>
  <si>
    <t xml:space="preserve">Die Integrationsbeauftragte der </t>
  </si>
  <si>
    <t>www.mi.sachsen-anhalt.de</t>
  </si>
  <si>
    <t>Abteilung Magdeburg</t>
  </si>
  <si>
    <t>www.iamo.de</t>
  </si>
  <si>
    <t>www.ipk-gatersleben.de</t>
  </si>
  <si>
    <t>poststelle@fa-btf.ofd.mf.sachsen-anhalt.de</t>
  </si>
  <si>
    <t>Finanzamt Dessau-Roßlau</t>
  </si>
  <si>
    <t>prev-salzlandkreis@polizei.sachsen-anhalt.de</t>
  </si>
  <si>
    <t>prev-harz@polizei.sachsen-anhalt.de</t>
  </si>
  <si>
    <t>prev-stendal@polizei.sachsen-anhalt.de</t>
  </si>
  <si>
    <t>prev-boerde@polizei.sachsen-anhalt.de</t>
  </si>
  <si>
    <t>Landesamt für Vermessung und Geoinformation</t>
  </si>
  <si>
    <t>Amtliche Abkürzungen</t>
  </si>
  <si>
    <t>Klopstockweg 21</t>
  </si>
  <si>
    <t>(03946) 5290</t>
  </si>
  <si>
    <t>(03946) 5294600</t>
  </si>
  <si>
    <t>Abteilung Halle</t>
  </si>
  <si>
    <t>Nietlebener Straße 6-8</t>
  </si>
  <si>
    <t>06126 Halle (Saale)</t>
  </si>
  <si>
    <t>Abteilung Dessau</t>
  </si>
  <si>
    <t>info@kreis-hz.de</t>
  </si>
  <si>
    <t>www.kreis-hz.de</t>
  </si>
  <si>
    <t>(03941) 59700</t>
  </si>
  <si>
    <t>(03941) 59704333</t>
  </si>
  <si>
    <t>FA</t>
  </si>
  <si>
    <t>Finanzamt</t>
  </si>
  <si>
    <t>Wasserschutzpolizeirevier Sachsen-Anhalt</t>
  </si>
  <si>
    <t>39164 Wanzleben</t>
  </si>
  <si>
    <t>39418 Staßfurt</t>
  </si>
  <si>
    <t>(03943) 55020</t>
  </si>
  <si>
    <t>(03943) 550237</t>
  </si>
  <si>
    <t>Große Pagenbergstraße 10</t>
  </si>
  <si>
    <t>Polizeirevier BAB/SVÜ Börde</t>
  </si>
  <si>
    <t>Bahnhofsring 10a</t>
  </si>
  <si>
    <t>Finanzamt Naumburg</t>
  </si>
  <si>
    <t>Oststraße 26/26a</t>
  </si>
  <si>
    <t>Postanschrift: Postfach 1251/1252</t>
  </si>
  <si>
    <t xml:space="preserve">                       06602 Naumburg (Saale)</t>
  </si>
  <si>
    <t>Landrat Herr Martin Skiebe</t>
  </si>
  <si>
    <t>poststelle@lagb.mw.sachsen-anhalt.de</t>
  </si>
  <si>
    <t>www.lagb.sachsen-anhalt.de</t>
  </si>
  <si>
    <t>www.lkjl.de</t>
  </si>
  <si>
    <t>WSPRev</t>
  </si>
  <si>
    <t>(03931) 6870</t>
  </si>
  <si>
    <t>Kreisfreie Städte und Landkreise</t>
  </si>
  <si>
    <t>Direktor Herr Walter Klein</t>
  </si>
  <si>
    <t>Hallesche Straße 96/98</t>
  </si>
  <si>
    <t>(0391) 5810</t>
  </si>
  <si>
    <t>(0391) 5811230</t>
  </si>
  <si>
    <t>(034672) 931150</t>
  </si>
  <si>
    <t>Geschäftsbereich des Ministeriums der Finanzen</t>
  </si>
  <si>
    <t>Finanzämter</t>
  </si>
  <si>
    <t>Behnsdorfer Straße 45</t>
  </si>
  <si>
    <t>39345 Flechtingen</t>
  </si>
  <si>
    <t>Salzlandkreis</t>
  </si>
  <si>
    <t>Burgenlandkreis</t>
  </si>
  <si>
    <t>Domplatz 16/17</t>
  </si>
  <si>
    <t>Postanschrift: Postfach 100209</t>
  </si>
  <si>
    <t>Landesrechnungshof</t>
  </si>
  <si>
    <t>Betreuungsforstamt Dessau-Roßlau</t>
  </si>
  <si>
    <t>06842 Dessau-Roßlau</t>
  </si>
  <si>
    <t>Amtsleiterin Frau Brigitte Berking</t>
  </si>
  <si>
    <t>Betreuungsforstamt Naumburg</t>
  </si>
  <si>
    <t>(0391) 615072</t>
  </si>
  <si>
    <t>Timmenröder Straße 1a</t>
  </si>
  <si>
    <t>(0391) 744400</t>
  </si>
  <si>
    <t>(0391) 7444070</t>
  </si>
  <si>
    <t>Maxim-Gorki-Str. 10</t>
  </si>
  <si>
    <t>info@laf-lsa.de</t>
  </si>
  <si>
    <t>Landkreistag Sachsen-Anhalt</t>
  </si>
  <si>
    <t>Leipziger Straße 58</t>
  </si>
  <si>
    <t>www.boerdekreis.de</t>
  </si>
  <si>
    <t>poststelle@kreis-slk.de</t>
  </si>
  <si>
    <t>(03921) 920304</t>
  </si>
  <si>
    <t>(039204) 72210</t>
  </si>
  <si>
    <t>(0391) 5462522</t>
  </si>
  <si>
    <t>(03461) 446210</t>
  </si>
  <si>
    <t>Polizeirevier BAB/SVÜ Dessau-Roßlau</t>
  </si>
  <si>
    <t>(034463) 28116</t>
  </si>
  <si>
    <t>(0345) 7779738</t>
  </si>
  <si>
    <t>Kunststiftung des Landes Sachsen-Anhalt</t>
  </si>
  <si>
    <t>Kunstmuseum des Landes Sachsen-Anhalt</t>
  </si>
  <si>
    <t>www.immobilien.sachsen-anhalt.de</t>
  </si>
  <si>
    <t>N.N.</t>
  </si>
  <si>
    <t>Postanschrift: 06291 Lutherstadt Eisleben</t>
  </si>
  <si>
    <t>Landesamt für Geologie und Bergwesen</t>
  </si>
  <si>
    <t>Kinderbeauftragter</t>
  </si>
  <si>
    <t>Landesbeauftragter Herr Gerd Keutel</t>
  </si>
  <si>
    <t>Geschäftsbereich des Ministeriums für Landesentwicklung</t>
  </si>
  <si>
    <t>Jugendarrestanstalt Halle</t>
  </si>
  <si>
    <t>Abteilung Merseburg</t>
  </si>
  <si>
    <t>Sollnitzer Allee 2</t>
  </si>
  <si>
    <t>des Landes Sachsen-Anhalt</t>
  </si>
  <si>
    <t>(0391) 5671100</t>
  </si>
  <si>
    <t>(03933) 9080</t>
  </si>
  <si>
    <t>Köthener Straße 38</t>
  </si>
  <si>
    <t>(03931) 6850</t>
  </si>
  <si>
    <t>(0391) 5402111</t>
  </si>
  <si>
    <t>kreisverwaltung@landkreis-stendal.de</t>
  </si>
  <si>
    <t>Otto-von-Guericke-Straße 15</t>
  </si>
  <si>
    <t>Fachhochschule Polizei</t>
  </si>
  <si>
    <t>Heyrothsberge</t>
  </si>
  <si>
    <t>(0391) 6074850</t>
  </si>
  <si>
    <t xml:space="preserve">Landesamt für Verbraucherschutz </t>
  </si>
  <si>
    <t>www.lverfg.justiz.sachsen-anhalt.de</t>
  </si>
  <si>
    <t>(0345) 21113</t>
  </si>
  <si>
    <t>(039265) 530</t>
  </si>
  <si>
    <t>(03471) 334105</t>
  </si>
  <si>
    <t>Standort Dessau</t>
  </si>
  <si>
    <t>38855 Wernigerode</t>
  </si>
  <si>
    <t>(0345) 2318777</t>
  </si>
  <si>
    <t>(0345) 2318913</t>
  </si>
  <si>
    <t>IBK</t>
  </si>
  <si>
    <t>Universitätsklinikum Magdeburg A.ö.R.</t>
  </si>
  <si>
    <t>am "Platz des 17. Juni"</t>
  </si>
  <si>
    <t>39112 Magdeburg</t>
  </si>
  <si>
    <t>39288 Burg</t>
  </si>
  <si>
    <t>Stiftung Luthergedenkstätten in</t>
  </si>
  <si>
    <t>(03491) 42030</t>
  </si>
  <si>
    <t>Postanschrift: 06103 Halle (Saale)</t>
  </si>
  <si>
    <t>(03443) 2800</t>
  </si>
  <si>
    <t>(03443) 28080</t>
  </si>
  <si>
    <t>Müllnerstraße 59</t>
  </si>
  <si>
    <t>(0345) 5225007</t>
  </si>
  <si>
    <t>Außenstelle Halle (Saale)</t>
  </si>
  <si>
    <t>Mühlweg 19</t>
  </si>
  <si>
    <t>Außenstelle Naumburg</t>
  </si>
  <si>
    <t>FH Pol</t>
  </si>
  <si>
    <t>Leibniz-Institut für Agrarentwicklung in Transformationsökonomien</t>
  </si>
  <si>
    <t>Institut für Brand- und Katastrophenschutz Heyrothsberge</t>
  </si>
  <si>
    <t>LASA</t>
  </si>
  <si>
    <t>Betreuungsforstamt Westliche Altmark</t>
  </si>
  <si>
    <t>Hagenstraße 11</t>
  </si>
  <si>
    <t>38486 Klötze</t>
  </si>
  <si>
    <t>Leiter Herr Helmut Jachalke</t>
  </si>
  <si>
    <t>(03909) 4020</t>
  </si>
  <si>
    <t>(03909) 402114</t>
  </si>
  <si>
    <t>(03473) 960410</t>
  </si>
  <si>
    <t>Bundeswehr-Dienstleistungszentren</t>
  </si>
  <si>
    <t>Bundeswehr-Dienstleistungszentrum Burg</t>
  </si>
  <si>
    <t>Bundeswehr-Dienstleistungszentrum Weißenfels</t>
  </si>
  <si>
    <t>Gerikestraße 68</t>
  </si>
  <si>
    <t>IfN</t>
  </si>
  <si>
    <t>(0391) 5450</t>
  </si>
  <si>
    <t>Otto-von-Guericke-Straße 4</t>
  </si>
  <si>
    <t>Postanschrift: Postfach 200256</t>
  </si>
  <si>
    <t>Postanschrift: Postfach 3653</t>
  </si>
  <si>
    <t>Friedensstraße 7</t>
  </si>
  <si>
    <t>(0340) 6508250</t>
  </si>
  <si>
    <t>Kulturstiftung Dessau-Wörlitz</t>
  </si>
  <si>
    <t>www.gartenreich.com</t>
  </si>
  <si>
    <t>39261 Zerbst/Anhalt</t>
  </si>
  <si>
    <t>Präsident Herr Thomas Pleye</t>
  </si>
  <si>
    <t>info@stala.mi.sachsen-anhalt.de</t>
  </si>
  <si>
    <t>Außenstelle Wanzleben</t>
  </si>
  <si>
    <t>Ritterstraße 17-19</t>
  </si>
  <si>
    <t>(039209) 2030</t>
  </si>
  <si>
    <t>und Forsten Anhalt</t>
  </si>
  <si>
    <t>und Forsten Süd</t>
  </si>
  <si>
    <t>Rudolf-Breitscheid-Straße 20/22</t>
  </si>
  <si>
    <t>Merseburger Straße 6</t>
  </si>
  <si>
    <t>buergerbriefkasten@halle.de</t>
  </si>
  <si>
    <t>poststelle@stk.sachsen-anhalt.de</t>
  </si>
  <si>
    <t>Wasserwirtschaft Sachsen-Anhalt</t>
  </si>
  <si>
    <t>Leiter Herr Stephan Sauer</t>
  </si>
  <si>
    <t>(0391) 5334980</t>
  </si>
  <si>
    <t>(0391) 53349814</t>
  </si>
  <si>
    <t>(0340) 8507390</t>
  </si>
  <si>
    <t>(0180) 5001996</t>
  </si>
  <si>
    <t>info@landkreis.wittenberg.de</t>
  </si>
  <si>
    <t xml:space="preserve">                       39302 Genthin</t>
  </si>
  <si>
    <t>Standort Wernigerode</t>
  </si>
  <si>
    <t>(03943) 2126825</t>
  </si>
  <si>
    <t>poststelle.tpa@polizei.sachsen-anhalt.de</t>
  </si>
  <si>
    <t>poststelle.lbp@polizei.sachsen-anhalt.de</t>
  </si>
  <si>
    <t>(03443) 332408</t>
  </si>
  <si>
    <t>Leiterin Frau Yvonne Polsfuß</t>
  </si>
  <si>
    <t>(03493) 3450</t>
  </si>
  <si>
    <t>(03493) 3454600</t>
  </si>
  <si>
    <t>Liebknechtstraße 65</t>
  </si>
  <si>
    <t>Staatliches Seminar für Lehrämter</t>
  </si>
  <si>
    <t>Schulen in Landesträgerschaft</t>
  </si>
  <si>
    <t>Landesbildungszentrum für Hörgeschädigte</t>
  </si>
  <si>
    <t>(03941) 6786</t>
  </si>
  <si>
    <t>Halberstadt</t>
  </si>
  <si>
    <t>Westerhäuser Straße 40</t>
  </si>
  <si>
    <t>www.hoerbehinderte-lbz-hbs.de</t>
  </si>
  <si>
    <t>Landesbildungszentrum Tangerhütte</t>
  </si>
  <si>
    <t>(03935) 9430</t>
  </si>
  <si>
    <t xml:space="preserve">                       38805 Halberstadt</t>
  </si>
  <si>
    <t xml:space="preserve">                       39331 Haldensleben</t>
  </si>
  <si>
    <t>(0345) 5230394</t>
  </si>
  <si>
    <t>(0391) 5673749</t>
  </si>
  <si>
    <t>(0391) 5673730</t>
  </si>
  <si>
    <t xml:space="preserve">                       06012 Halle (Saale)</t>
  </si>
  <si>
    <t xml:space="preserve">Landeshauptarchiv Sachsen-Anhalt </t>
  </si>
  <si>
    <t>LVwA</t>
  </si>
  <si>
    <t>Leiter Herr Andreas Kriebel</t>
  </si>
  <si>
    <t>Hegelstraße 42</t>
  </si>
  <si>
    <t>Vertretung des Landes Sachsen-Anhalt</t>
  </si>
  <si>
    <t>(03904) 4820</t>
  </si>
  <si>
    <t>www.hs-merseburg.de</t>
  </si>
  <si>
    <t>Domplatz 16</t>
  </si>
  <si>
    <t>(0391) 8864104</t>
  </si>
  <si>
    <t>Leiter Herr Dietmar Specht</t>
  </si>
  <si>
    <t>Leiter Herr Fred Braumann</t>
  </si>
  <si>
    <t>Forstbetrieb Süd</t>
  </si>
  <si>
    <t>LISA</t>
  </si>
  <si>
    <t>Riebeckplatz 9</t>
  </si>
  <si>
    <t>Finanzamt Bitterfeld-Wolfen</t>
  </si>
  <si>
    <t>(03933) 2535</t>
  </si>
  <si>
    <t>(03933) 2538</t>
  </si>
  <si>
    <t>Betreuungsforstamt Flechtingen</t>
  </si>
  <si>
    <t>Postanschrift: Postfach 2035</t>
  </si>
  <si>
    <t>forstamt.arendsee@lzw.mlu.sachsen-anhalt.de</t>
  </si>
  <si>
    <t>forstamt.kloetze@lzw.mlu.sachsen-anhalt.de</t>
  </si>
  <si>
    <t>(0340) 2040</t>
  </si>
  <si>
    <t>Merseburger Straße 53-55</t>
  </si>
  <si>
    <t>rk-querfurt@polizei.sachsen-anhalt.de</t>
  </si>
  <si>
    <t>06268 Querfurt</t>
  </si>
  <si>
    <t>Revierkommissariat Naumburg</t>
  </si>
  <si>
    <t>(03445) 2450</t>
  </si>
  <si>
    <t>Postanschrift: Postfach 156</t>
  </si>
  <si>
    <t xml:space="preserve">                       06035 Halle (Saale)</t>
  </si>
  <si>
    <t>Ministerium für Justiz und Gleichstellung</t>
  </si>
  <si>
    <t>LZWald</t>
  </si>
  <si>
    <t>Polizeidirektion</t>
  </si>
  <si>
    <t>Landesstudienkolleg Sachsen-Anhalt</t>
  </si>
  <si>
    <t>poststelle@lda.mk.sachsen-anhalt.de</t>
  </si>
  <si>
    <t>Geschäftsführer Herr Burkhard Henning</t>
  </si>
  <si>
    <t>Technisches Polizeiamt Sachsen-Anhalt</t>
  </si>
  <si>
    <t>sef.rk-klz@polizei.sachsen-anhalt.de</t>
  </si>
  <si>
    <t>Nebenstelle Stendal</t>
  </si>
  <si>
    <t>06813 Dessau-Roßlau</t>
  </si>
  <si>
    <t>(03445) 245210</t>
  </si>
  <si>
    <t>Nordstraße 17-19</t>
  </si>
  <si>
    <t>rk-naumburg@polizei.sachsen-anhalt.de</t>
  </si>
  <si>
    <t>Revierkommissariat Zeitz</t>
  </si>
  <si>
    <t>(03441) 6340</t>
  </si>
  <si>
    <t>(03441) 634210</t>
  </si>
  <si>
    <t>Schützenplatz 21a</t>
  </si>
  <si>
    <t>rk-zeitz@polizei.sachsen-anhalt.de</t>
  </si>
  <si>
    <t>Revierkommissariat Sangerhausen</t>
  </si>
  <si>
    <t>(03464) 2540</t>
  </si>
  <si>
    <t>(03464) 254210</t>
  </si>
  <si>
    <t>Ernst-Thälmann-Straße 58</t>
  </si>
  <si>
    <t>rk-sangerhausen@polizei.sachsen-anhalt.de</t>
  </si>
  <si>
    <t>(03476) 8560</t>
  </si>
  <si>
    <t>(03476) 856210</t>
  </si>
  <si>
    <t>Schützenplatz 1</t>
  </si>
  <si>
    <t>rk-hettstedt@polizei.sachsen-anhalt.de</t>
  </si>
  <si>
    <t>06333 Hettstedt</t>
  </si>
  <si>
    <t>Revierkommissariat BAB/SVÜ Sangerhausen</t>
  </si>
  <si>
    <t>(03464) 254391</t>
  </si>
  <si>
    <t>(03464) 254310</t>
  </si>
  <si>
    <t>babrk-sangerhausen@polizei.sachsen-anhalt.de</t>
  </si>
  <si>
    <t>Revierkommissariat Bitterfeld-Wolfen</t>
  </si>
  <si>
    <t>(03493) 3010</t>
  </si>
  <si>
    <t>(03493) 301210</t>
  </si>
  <si>
    <t>Dammstraße 10</t>
  </si>
  <si>
    <t>Postanschrift: Postfach 1947</t>
  </si>
  <si>
    <t xml:space="preserve">                       39009 Magdeburg</t>
  </si>
  <si>
    <t>Postanschrift: Postfach 1264</t>
  </si>
  <si>
    <t>Kühnauer Straße 166</t>
  </si>
  <si>
    <t>(0340) 6461510</t>
  </si>
  <si>
    <t>(034651) 2988999</t>
  </si>
  <si>
    <t>(0340) 6501100</t>
  </si>
  <si>
    <t>ltg.dhfs@polizei.sachsen-anhalt.de</t>
  </si>
  <si>
    <t>(03923) 716210</t>
  </si>
  <si>
    <t>Turmschanzenstraße 30</t>
  </si>
  <si>
    <t>39104 Magdeburg</t>
  </si>
  <si>
    <t>www.mk.sachsen-anhalt.de</t>
  </si>
  <si>
    <t>Revierkommissariat Nördlicher Saalekreis</t>
  </si>
  <si>
    <t>(0345) 525400</t>
  </si>
  <si>
    <t>(0345) 52540210</t>
  </si>
  <si>
    <t>in Transformationsökonomien</t>
  </si>
  <si>
    <t>06466 Seeland OT Gatersleben</t>
  </si>
  <si>
    <t xml:space="preserve">                       06204 Merseburg</t>
  </si>
  <si>
    <t>06110 Halle (Saale)</t>
  </si>
  <si>
    <t>39387 Oschersleben (Bode)</t>
  </si>
  <si>
    <t>Forstbetrieb Altmark</t>
  </si>
  <si>
    <t>Amtsleiter Herr Frank Nolte</t>
  </si>
  <si>
    <t>Amtsleiter Herr Paul-Gerhard Vullriede</t>
  </si>
  <si>
    <t>Amtsleiter Herr Jürgen Droßel</t>
  </si>
  <si>
    <t>Amtsleiter Herr Andreas Unger</t>
  </si>
  <si>
    <t>(0345) 5141841</t>
  </si>
  <si>
    <t>Landesprüfungsamt für Lehrämter</t>
  </si>
  <si>
    <t>(0345) 5141941</t>
  </si>
  <si>
    <t>(03941) 674290</t>
  </si>
  <si>
    <t>Direktor N.N.</t>
  </si>
  <si>
    <t>(039384) 98010</t>
  </si>
  <si>
    <t>Betreuungsforstamt Letzlingen</t>
  </si>
  <si>
    <t>Postanschrift: 39090 Magdeburg</t>
  </si>
  <si>
    <t>SG</t>
  </si>
  <si>
    <t>Sozialgericht</t>
  </si>
  <si>
    <t>www.talsperren-lsa.de</t>
  </si>
  <si>
    <t>www.laf-lsa.de</t>
  </si>
  <si>
    <t>Postanschrift: Postfach 1542</t>
  </si>
  <si>
    <t>06618 Naumburg (Saale)</t>
  </si>
  <si>
    <t xml:space="preserve">                       06056 Halle (Saale)</t>
  </si>
  <si>
    <t>zast@lvwa.sachsen-anhalt.de</t>
  </si>
  <si>
    <t>Außenstelle Aschersleben</t>
  </si>
  <si>
    <t>Außenstelle Staßfurt</t>
  </si>
  <si>
    <t>Außenstelle Wolmirstedt</t>
  </si>
  <si>
    <t>Außenstelle Klötze</t>
  </si>
  <si>
    <t>Abteilung Forschung</t>
  </si>
  <si>
    <t>- Institut der Feuerwehr -</t>
  </si>
  <si>
    <t>Leiter Herr Dr. Horst Starke</t>
  </si>
  <si>
    <t>Bau- und Liegenschaftsmanagement Sachsen-Anhalt</t>
  </si>
  <si>
    <t>LSBB</t>
  </si>
  <si>
    <t>LSchA</t>
  </si>
  <si>
    <t>A.ö.R.</t>
  </si>
  <si>
    <t>info@altmarkkreis-salzwedel.de</t>
  </si>
  <si>
    <t>Präsident Herr Winfried Schubert</t>
  </si>
  <si>
    <t>www.mlv.sachsen-anhalt.de</t>
  </si>
  <si>
    <t>(0340) 2021560</t>
  </si>
  <si>
    <t>Willy-Lohmann-Straße 29</t>
  </si>
  <si>
    <t>wasserschutzpolizei@polizei.sachsen-anhalt.de</t>
  </si>
  <si>
    <t>Jungfernstieg 37</t>
  </si>
  <si>
    <t xml:space="preserve">                       39332 Haldensleben</t>
  </si>
  <si>
    <t>(039241) 93434</t>
  </si>
  <si>
    <t>(0391) 6711555</t>
  </si>
  <si>
    <t>Ämter für Landwirtschaft, Flurneuordnung und Forsten</t>
  </si>
  <si>
    <t>(0391) 5677400</t>
  </si>
  <si>
    <t>(0345) 5140</t>
  </si>
  <si>
    <t>(0345) 5141444</t>
  </si>
  <si>
    <t>(0345) 5141200</t>
  </si>
  <si>
    <t>(0340) 65060</t>
  </si>
  <si>
    <t>(0391) 56702</t>
  </si>
  <si>
    <t>(0391) 5671195</t>
  </si>
  <si>
    <t>forstbetrieb.altmark@lfb.mlu.sachsen-anhalt.de</t>
  </si>
  <si>
    <t>Richard-Wagner-Straße 9</t>
  </si>
  <si>
    <t xml:space="preserve">Stiftung Kloster Unser Lieben Frauen </t>
  </si>
  <si>
    <t>www.landesverwaltungsamt.sachsen-anhalt.de</t>
  </si>
  <si>
    <t>Polizeidirektion Sachsen-Anhalt Nord</t>
  </si>
  <si>
    <t>Polizeirevier Magdeburg</t>
  </si>
  <si>
    <t>Polizeirevier Salzlandkreis</t>
  </si>
  <si>
    <t>Leiter Herr Guido Puhlmann</t>
  </si>
  <si>
    <t>Lindenstraße 18</t>
  </si>
  <si>
    <t>Gropiusallee 38</t>
  </si>
  <si>
    <t>Stadt Dessau-Roßlau, Stadt Halle (Saale)</t>
  </si>
  <si>
    <t>www.ipb-halle.de</t>
  </si>
  <si>
    <t>(03461) 47380</t>
  </si>
  <si>
    <t>(0340) 5198960</t>
  </si>
  <si>
    <t>StK</t>
  </si>
  <si>
    <t>STS</t>
  </si>
  <si>
    <t>Studienseminar</t>
  </si>
  <si>
    <t>Kleine Ulrichstraße 35</t>
  </si>
  <si>
    <t>Standort Bernburg</t>
  </si>
  <si>
    <t>Strenzfelder Allee 28</t>
  </si>
  <si>
    <t>poststelle@mlv.sachsen-anhalt.de</t>
  </si>
  <si>
    <t>Landesamt für Vermessung</t>
  </si>
  <si>
    <t>www.dome-schloesser.de</t>
  </si>
  <si>
    <t>www.martinluther.de</t>
  </si>
  <si>
    <t>www.studentenwerk-halle.de</t>
  </si>
  <si>
    <t>Außenstelle Querfurt</t>
  </si>
  <si>
    <t>Polizeirevier Lutherstadt Wittenberg</t>
  </si>
  <si>
    <t>Forstbetrieb Ostharz</t>
  </si>
  <si>
    <t>(039484) 7220</t>
  </si>
  <si>
    <t>(039484) 72222</t>
  </si>
  <si>
    <t>Forstpark 1</t>
  </si>
  <si>
    <t>Forstbetriebe</t>
  </si>
  <si>
    <t>Scharnhorststraße 87</t>
  </si>
  <si>
    <t>Postanschrift: Postfach 101131</t>
  </si>
  <si>
    <t xml:space="preserve">                       06813 Dessau-Roßlau</t>
  </si>
  <si>
    <t>Gerikestraße 104</t>
  </si>
  <si>
    <t>Grätzelstraße 2</t>
  </si>
  <si>
    <t>Gropiusallee 1</t>
  </si>
  <si>
    <t>(0340) 65091200</t>
  </si>
  <si>
    <t>info@tierseuchenkassesachsen-anhalt.de</t>
  </si>
  <si>
    <t>Finanzamt Quedlinburg</t>
  </si>
  <si>
    <t>60</t>
  </si>
  <si>
    <t>prev-halle@polizei.sachsen-anhalt.de</t>
  </si>
  <si>
    <t>Postanschrift: Postfach 200842</t>
  </si>
  <si>
    <t>Martin-Luther-Universität Halle-Wittenberg</t>
  </si>
  <si>
    <t>39218 Schönebeck (Elbe)</t>
  </si>
  <si>
    <t>(039054) 96213</t>
  </si>
  <si>
    <t>Bundeswehrfachschule Naumburg</t>
  </si>
  <si>
    <t xml:space="preserve">                       39002 Magdeburg</t>
  </si>
  <si>
    <t>(03901) 848210</t>
  </si>
  <si>
    <t>(039204) 720</t>
  </si>
  <si>
    <t>(03473) 9600</t>
  </si>
  <si>
    <t>(0391) 50750</t>
  </si>
  <si>
    <t>(0391) 5075210</t>
  </si>
  <si>
    <t>(0391) 5075405</t>
  </si>
  <si>
    <t>(0391) 8100</t>
  </si>
  <si>
    <t>Leiterin Frau Katja Döge</t>
  </si>
  <si>
    <t>(039384) 9800</t>
  </si>
  <si>
    <t>Stiftung Umwelt, Natur- und Klimaschutz</t>
  </si>
  <si>
    <t>www.sunk-lsa.de</t>
  </si>
  <si>
    <t>(03921) 9499000</t>
  </si>
  <si>
    <t>Geschäftsführendes Präsidialmitglied Herr Heinz-Lothar Theel</t>
  </si>
  <si>
    <t>(03491) 4790</t>
  </si>
  <si>
    <t>(03491) 479300</t>
  </si>
  <si>
    <t>Landeszentrum Wald</t>
  </si>
  <si>
    <t>post@anhalt-bitterfeld.de</t>
  </si>
  <si>
    <t>Präsident Herr Dr. Bernhard Räbel</t>
  </si>
  <si>
    <t>(0391) 5674601</t>
  </si>
  <si>
    <t>(0391) 5671727</t>
  </si>
  <si>
    <t>(0391) 5671990</t>
  </si>
  <si>
    <t>(03931) 6330</t>
  </si>
  <si>
    <t>(03931) 213107</t>
  </si>
  <si>
    <t xml:space="preserve">                       06815 Dessau-Roßlau</t>
  </si>
  <si>
    <t xml:space="preserve">                       06816 Dessau-Roßlau</t>
  </si>
  <si>
    <t xml:space="preserve">                       06732 Bitterfeld-Wolfen</t>
  </si>
  <si>
    <t>Außenstelle Dessau-Roßlau</t>
  </si>
  <si>
    <t>Stadt Halle (Saale)</t>
  </si>
  <si>
    <t>(0345) 2214250</t>
  </si>
  <si>
    <t>Marktplatz 1</t>
  </si>
  <si>
    <t>(0391) 5671915</t>
  </si>
  <si>
    <t>(0345) 5255121</t>
  </si>
  <si>
    <t>(0391) 565 310</t>
  </si>
  <si>
    <t>(0391) 565 3190</t>
  </si>
  <si>
    <t>(0391) 5924300</t>
  </si>
  <si>
    <t>(0391) 5924444</t>
  </si>
  <si>
    <t>(0391) 5400</t>
  </si>
  <si>
    <t>(0345) 2210</t>
  </si>
  <si>
    <t>(03473) 9510</t>
  </si>
  <si>
    <t>An der Darre 10</t>
  </si>
  <si>
    <t>Revierkommissariat Schönebeck</t>
  </si>
  <si>
    <t>(03928) 466290</t>
  </si>
  <si>
    <t>Nicolaistraße 1</t>
  </si>
  <si>
    <t>Finanzamt Haldensleben</t>
  </si>
  <si>
    <t xml:space="preserve">Reideburger Straße 47 </t>
  </si>
  <si>
    <t>(0551) 694010</t>
  </si>
  <si>
    <t>Sonstige Abkürzungen</t>
  </si>
  <si>
    <t>m.d.W.d.G.b.</t>
  </si>
  <si>
    <t>URL</t>
  </si>
  <si>
    <t>Uniform Resource Locator (Internetadresse; Homepage)</t>
  </si>
  <si>
    <t>(00322) 7410931</t>
  </si>
  <si>
    <t>(00322) 7410939</t>
  </si>
  <si>
    <t>Landkreise</t>
  </si>
  <si>
    <t>www.kunststiftung-sachsen-anhalt.de</t>
  </si>
  <si>
    <t>(0340) 6508226</t>
  </si>
  <si>
    <t>www.leucorea.de</t>
  </si>
  <si>
    <t>(039054) 9620</t>
  </si>
  <si>
    <t>(03445) 2384600</t>
  </si>
  <si>
    <t>(03925) 9804600</t>
  </si>
  <si>
    <t>Amtsleiterin Frau Corinna Uthoff</t>
  </si>
  <si>
    <t>Revierkommissariat Wernigerode</t>
  </si>
  <si>
    <t>(03943) 6530</t>
  </si>
  <si>
    <t>(03943) 653290</t>
  </si>
  <si>
    <t>Nicolaiplatz 2</t>
  </si>
  <si>
    <t>poststelle@ms.sachsen-anhalt.de</t>
  </si>
  <si>
    <t>Sonstige Einrichtungen</t>
  </si>
  <si>
    <t>und Kulturpflanzenforschung</t>
  </si>
  <si>
    <t>Brenneckestraße 6</t>
  </si>
  <si>
    <t>Evangelische Hochschule für</t>
  </si>
  <si>
    <t>(0345) 219690</t>
  </si>
  <si>
    <t>(0340) 2041201</t>
  </si>
  <si>
    <t>Buchenallee 2</t>
  </si>
  <si>
    <t>Finanzamt Staßfurt</t>
  </si>
  <si>
    <t>Atzendorfer Straße 20</t>
  </si>
  <si>
    <t>poststelle@fa-hdl.ofd.mf.sachsen-anhalt.de</t>
  </si>
  <si>
    <t>poststelle@fa-msb.ofd.mf.sachsen-anhalt.de</t>
  </si>
  <si>
    <t>poststelle@fa-nbg.ofd.mf.sachsen-anhalt.de</t>
  </si>
  <si>
    <t>poststelle@fa-qlb.ofd.mf.sachsen-anhalt.de</t>
  </si>
  <si>
    <t>poststelle@fa-saw.ofd.mf.sachsen-anhalt.de</t>
  </si>
  <si>
    <t>poststelle@fa-sft.ofd.mf.sachsen-anhalt.de</t>
  </si>
  <si>
    <t>poststelle@fa-sdl.ofd.mf.sachsen-anhalt.de</t>
  </si>
  <si>
    <t>poststelle@fa-wbg.ofd.mf.sachsen-anhalt.de</t>
  </si>
  <si>
    <t>(0391) 5671916</t>
  </si>
  <si>
    <t>(0391) 5671923</t>
  </si>
  <si>
    <t>Postanschrift: Postfach 101432</t>
  </si>
  <si>
    <t>(03901) 8460</t>
  </si>
  <si>
    <t>(03901) 846100</t>
  </si>
  <si>
    <t>Außenstelle Salzwedel</t>
  </si>
  <si>
    <t>Buchenallee 3</t>
  </si>
  <si>
    <t>(034651) 298890</t>
  </si>
  <si>
    <t>Noch:  Amtliche Abkürzungen</t>
  </si>
  <si>
    <t>Osterburger Straße 25</t>
  </si>
  <si>
    <t xml:space="preserve">                       06019 Halle (Saale)</t>
  </si>
  <si>
    <t>Finanzamt Magdeburg</t>
  </si>
  <si>
    <t>poststelle@fa-md.ofd.mf.sachsen-anhalt.de</t>
  </si>
  <si>
    <t>Polizeiärztliches Zentrum</t>
  </si>
  <si>
    <t>Ärztlicher Gutachterdienst der Landesverwaltung</t>
  </si>
  <si>
    <t>(0391) 5676565</t>
  </si>
  <si>
    <t>(039088) 8000</t>
  </si>
  <si>
    <t>(03941) 671199</t>
  </si>
  <si>
    <t>(0340) 23030</t>
  </si>
  <si>
    <t>Langendorfer Straße 49</t>
  </si>
  <si>
    <t>(0391) 5674011</t>
  </si>
  <si>
    <t>(03941) 6710</t>
  </si>
  <si>
    <t>Landrat Herr Götz Ulrich</t>
  </si>
  <si>
    <t>Landrat Herr Steffen Burchhardt</t>
  </si>
  <si>
    <t>Landrätin Frau Dr. Angelika Klein</t>
  </si>
  <si>
    <t>Landrat Herr Markus Bauer</t>
  </si>
  <si>
    <t>Revierkommissariat Osterburg</t>
  </si>
  <si>
    <t>(03937) 4970</t>
  </si>
  <si>
    <t>(03937) 497290</t>
  </si>
  <si>
    <t>Ernst-Thälmann-Straße 16</t>
  </si>
  <si>
    <t>sef.rk-obg@polizei.sachsen-anhalt.de</t>
  </si>
  <si>
    <t>(039387) 700</t>
  </si>
  <si>
    <t>(039387) 70290</t>
  </si>
  <si>
    <t>Revierkommissariat Genthin</t>
  </si>
  <si>
    <t>(03933) 9550</t>
  </si>
  <si>
    <t>(03933) 955210</t>
  </si>
  <si>
    <t>Magdeburger Straße 83</t>
  </si>
  <si>
    <t>rk-genthin@polizei.sachsen-anhalt.de</t>
  </si>
  <si>
    <t>(039201) 600</t>
  </si>
  <si>
    <t>Friedensstraße 48</t>
  </si>
  <si>
    <t>Revierkommissariat Oschersleben</t>
  </si>
  <si>
    <t>(03949) 9290</t>
  </si>
  <si>
    <t>(03949) 929210</t>
  </si>
  <si>
    <t>Thälmannstraße 10</t>
  </si>
  <si>
    <t>rk-oschersleben@polizei.sachsen-anhalt.de</t>
  </si>
  <si>
    <t>Lindenpromenade 21</t>
  </si>
  <si>
    <t>Revierkommissariat Gardelegen</t>
  </si>
  <si>
    <t>(03907) 7240</t>
  </si>
  <si>
    <t>(03907) 724210</t>
  </si>
  <si>
    <t>Isenschnibber Chaussee 2</t>
  </si>
  <si>
    <t>sef.rk-ga@polizei.sachsen-anhalt.de</t>
  </si>
  <si>
    <t>(03909) 4010</t>
  </si>
  <si>
    <t>(03909) 401210</t>
  </si>
  <si>
    <t>Breite Straße 58</t>
  </si>
  <si>
    <t>www.sos-helmholtz.bildung-lsa.de</t>
  </si>
  <si>
    <t>Kunsthochschule Halle</t>
  </si>
  <si>
    <t>Hochschule Magdeburg-Stendal</t>
  </si>
  <si>
    <t>Hochschule Merseburg</t>
  </si>
  <si>
    <t>Postanschrift: Postfach 200836</t>
  </si>
  <si>
    <t>Staatliche Hochschulen</t>
  </si>
  <si>
    <t>Nichtstaatliche Hochschulen</t>
  </si>
  <si>
    <t>(03928) 466195</t>
  </si>
  <si>
    <t>(039209) 470</t>
  </si>
  <si>
    <t>(039209) 47290</t>
  </si>
  <si>
    <t>(039201) 60290</t>
  </si>
  <si>
    <t>Am Alten Theater 6</t>
  </si>
  <si>
    <t>Amtsleiter Herr Waldemar Holzkämper</t>
  </si>
  <si>
    <t>ABS</t>
  </si>
  <si>
    <t>Ausbildungsseminar</t>
  </si>
  <si>
    <t>AG</t>
  </si>
  <si>
    <t>Der Beauftragte der Landesregierung von</t>
  </si>
  <si>
    <t>Sachsen-Anhalt für die Belange der Menschen</t>
  </si>
  <si>
    <t>mit Behinderungen</t>
  </si>
  <si>
    <t>Oberbürgermeister Herr Dr. Bernd Wiegand</t>
  </si>
  <si>
    <t>Jerichower Land, Stendal, Prignitz (Brandenburg)</t>
  </si>
  <si>
    <t>Herr Holger Stahlknecht</t>
  </si>
  <si>
    <t>Herr Thomas Webel</t>
  </si>
  <si>
    <t>Herr Dr. Klaus Klang</t>
  </si>
  <si>
    <t>Herr Marco Tullner</t>
  </si>
  <si>
    <t>Postanschrift: Postfach 1825</t>
  </si>
  <si>
    <t>Finanzamt Wittenberg</t>
  </si>
  <si>
    <t>Dresdener Straße 40</t>
  </si>
  <si>
    <t>Postanschrift: Postfach 100254</t>
  </si>
  <si>
    <t xml:space="preserve">                       06872 Lutherstadt Wittenberg</t>
  </si>
  <si>
    <t>Revierstation</t>
  </si>
  <si>
    <t>LHW</t>
  </si>
  <si>
    <t>Postanschrift: Postfach 3563</t>
  </si>
  <si>
    <t>geschaeftsfuehrung@studentenwerk-halle.de</t>
  </si>
  <si>
    <t>Wolfgang-Langenbeck-Straße 5</t>
  </si>
  <si>
    <t>(034463) 35171</t>
  </si>
  <si>
    <t>(034463) 26839</t>
  </si>
  <si>
    <t>Schulstraße 12</t>
  </si>
  <si>
    <t>info@landesschule-pforta.de</t>
  </si>
  <si>
    <t>www.landesschule-pforta.de</t>
  </si>
  <si>
    <t>Latina August Hermann Francke</t>
  </si>
  <si>
    <t>Landeszentrale für politische Bildung</t>
  </si>
  <si>
    <t>bei der Europäischen Union</t>
  </si>
  <si>
    <t>(0391) 7325011</t>
  </si>
  <si>
    <t>rektor@uni-halle.de</t>
  </si>
  <si>
    <t>Postanschrift: Postfach 1426</t>
  </si>
  <si>
    <t>Präsident Herr Kurt Schnieber</t>
  </si>
  <si>
    <t>www.altmarkkreis-salzwedel.de</t>
  </si>
  <si>
    <t>ALFF</t>
  </si>
  <si>
    <t>Amt für Landwirtschaft, Flurneuordnung und Forsten</t>
  </si>
  <si>
    <t>TPA</t>
  </si>
  <si>
    <t>Uni Halle</t>
  </si>
  <si>
    <t>landkreis@mansfeldsuedharz.de</t>
  </si>
  <si>
    <t>(03464) 5353190</t>
  </si>
  <si>
    <t>LVermGeo</t>
  </si>
  <si>
    <t>(034926) 55500</t>
  </si>
  <si>
    <t xml:space="preserve">Der Landesbeauftragte für den </t>
  </si>
  <si>
    <t>Franckesche Stiftungen</t>
  </si>
  <si>
    <t xml:space="preserve">                       06009 Halle (Saale)</t>
  </si>
  <si>
    <t>Lennéstraße 6</t>
  </si>
  <si>
    <t>Betreuungsforstamt Nordöstliche Altmark</t>
  </si>
  <si>
    <t>Am Lindenpark 9</t>
  </si>
  <si>
    <t>39619 Arendsee (Altmark)</t>
  </si>
  <si>
    <t>(03461) 462906</t>
  </si>
  <si>
    <t>(0345) 4446960</t>
  </si>
  <si>
    <t>(0345) 4446969</t>
  </si>
  <si>
    <t>Oebisfelder Weg 2</t>
  </si>
  <si>
    <t>06124 Halle (Saale)</t>
  </si>
  <si>
    <t>Landesgymnasium für Musik Wernigerode</t>
  </si>
  <si>
    <t>(0345) 5704190</t>
  </si>
  <si>
    <t>(03461) 401155</t>
  </si>
  <si>
    <t>Domplatz 9</t>
  </si>
  <si>
    <t>Polizeirevier Altmarkkreis Salzwedel</t>
  </si>
  <si>
    <t>Polizeirevier Stendal</t>
  </si>
  <si>
    <t>39326 Hohenwarsleben</t>
  </si>
  <si>
    <t xml:space="preserve">und Geoinformation Sachsen-Anhalt </t>
  </si>
  <si>
    <t>39326 Wolmirstedt</t>
  </si>
  <si>
    <t>(0391) 626392419</t>
  </si>
  <si>
    <t>wo@lin-magdeburg.de</t>
  </si>
  <si>
    <t>www.lin-magdeburg.de</t>
  </si>
  <si>
    <t>(039244) 940919</t>
  </si>
  <si>
    <t>Leibniz-Institut für Pflanzengenetik und Kulturpflanzenforschung</t>
  </si>
  <si>
    <t>LRH</t>
  </si>
  <si>
    <t xml:space="preserve">MSA     </t>
  </si>
  <si>
    <t>Medienanstalt Sachsen-Anhalt</t>
  </si>
  <si>
    <t>39279 Leitzkau</t>
  </si>
  <si>
    <t xml:space="preserve">Öffentlich-rechtliche Anstalten </t>
  </si>
  <si>
    <t>pr@ipb-halle.de</t>
  </si>
  <si>
    <t>(0391) 626392411</t>
  </si>
  <si>
    <t>forstamt.naumburg@lzw.mlu.sachsen-anhalt.de</t>
  </si>
  <si>
    <t>Geschäftsführer Herr Dr. Falk Salchert</t>
  </si>
  <si>
    <t>06406 Bernburg</t>
  </si>
  <si>
    <t>info@talsperren-lsa.de</t>
  </si>
  <si>
    <t>Postanschrift: Postfach 3762</t>
  </si>
  <si>
    <t>Landessozialgericht Sachsen-Anhalt</t>
  </si>
  <si>
    <t>StA</t>
  </si>
  <si>
    <t>(03901) 8570</t>
  </si>
  <si>
    <t>(03925) 9800</t>
  </si>
  <si>
    <t>(03931) 571000</t>
  </si>
  <si>
    <t>(03491) 4300</t>
  </si>
  <si>
    <t>LFB</t>
  </si>
  <si>
    <t xml:space="preserve">Der Landesbeauftragte für die </t>
  </si>
  <si>
    <t>www.anhalt-bitterfeld.de</t>
  </si>
  <si>
    <t>(0345) 2196929</t>
  </si>
  <si>
    <t>Lübecker Straße 53-63</t>
  </si>
  <si>
    <t>E-Mail-Adresse/URL</t>
  </si>
  <si>
    <t>www.magdeburg.de</t>
  </si>
  <si>
    <t>www.halle.de</t>
  </si>
  <si>
    <t>Postanschrift: Postfach 1355</t>
  </si>
  <si>
    <t xml:space="preserve">                       39404 Staßfurt</t>
  </si>
  <si>
    <t>poststelle@lhw.mlu.sachsen-anhalt.de</t>
  </si>
  <si>
    <t>(03941) 661107</t>
  </si>
  <si>
    <t>Zentrale Anlaufstelle für Asylbewerber</t>
  </si>
  <si>
    <t>www.informationsfreiheit.sachsen-anhalt.de</t>
  </si>
  <si>
    <t>Informationsfreiheit Sachsen-Anhalt</t>
  </si>
  <si>
    <t>MJ</t>
  </si>
  <si>
    <t>MS</t>
  </si>
  <si>
    <t>MW</t>
  </si>
  <si>
    <t>Finanzamt Merseburg</t>
  </si>
  <si>
    <t>prev-md@polizei.sachsen-anhalt.de</t>
  </si>
  <si>
    <t>(0345) 5247351</t>
  </si>
  <si>
    <t>06886 Lutherstadt Wittenberg</t>
  </si>
  <si>
    <t>GenStA</t>
  </si>
  <si>
    <t>Generalstaatsanwaltschaft</t>
  </si>
  <si>
    <t>HS</t>
  </si>
  <si>
    <t>Hochschule</t>
  </si>
  <si>
    <t>IAMO</t>
  </si>
  <si>
    <t>www.nationalpark-harz.de</t>
  </si>
  <si>
    <t>www.lhw-lsa.de</t>
  </si>
  <si>
    <t>leitzkau@dome-schloesser.de</t>
  </si>
  <si>
    <t>www.tierseuchenkassesachsen-anhalt.de</t>
  </si>
  <si>
    <t>Postanschrift: Postfach 2151</t>
  </si>
  <si>
    <t>06406 Bernburg (Saale)</t>
  </si>
  <si>
    <t>Sachsenstraße 11a</t>
  </si>
  <si>
    <t>info@msa-online.de</t>
  </si>
  <si>
    <t>Halle-Wittenberg</t>
  </si>
  <si>
    <t>Universitätsplatz 10</t>
  </si>
  <si>
    <t>Postanschrift: 06099 Halle (Saale)</t>
  </si>
  <si>
    <t>(0391) 6701</t>
  </si>
  <si>
    <t>Universitätsplatz 2</t>
  </si>
  <si>
    <t>39106 Magdeburg</t>
  </si>
  <si>
    <t>Postanschrift: Postfach 4120</t>
  </si>
  <si>
    <t>Zerbster Straße 4</t>
  </si>
  <si>
    <t>Postanschrift: Postfach 1425</t>
  </si>
  <si>
    <t>post@sgsa.info</t>
  </si>
  <si>
    <t>Schulstraße 22</t>
  </si>
  <si>
    <t>Am Schloss 4</t>
  </si>
  <si>
    <t>Bahnhofstraße 10</t>
  </si>
  <si>
    <t>Postanschrift: Postfach 1351</t>
  </si>
  <si>
    <t>post@lkjl.de</t>
  </si>
  <si>
    <t>(0340) 2166734</t>
  </si>
  <si>
    <t>06493 Harzgerode</t>
  </si>
  <si>
    <t>06217 Merseburg</t>
  </si>
  <si>
    <t>Sonstige Polizeieinrichtungen</t>
  </si>
  <si>
    <t>Sachsen-Anhalt</t>
  </si>
  <si>
    <t>Schmidtmannstraße 86</t>
  </si>
  <si>
    <t>Postanschrift: Postfach 1131</t>
  </si>
  <si>
    <t xml:space="preserve">                       39281 Burg</t>
  </si>
  <si>
    <t>(03904) 49008</t>
  </si>
  <si>
    <t>Leiter Herr Stefan Winter</t>
  </si>
  <si>
    <t>Landesbildungszentrum für Körperbehinderte</t>
  </si>
  <si>
    <t>(0345) 4721135</t>
  </si>
  <si>
    <t>(0345) 4721179</t>
  </si>
  <si>
    <t>Halle</t>
  </si>
  <si>
    <t>Landesbildungszentrum für Hörgeschädigte Halle</t>
  </si>
  <si>
    <t>Murmansker Straße 12</t>
  </si>
  <si>
    <t>www.a-klotzschule-halle.de</t>
  </si>
  <si>
    <t>lka@polizei.sachsen-anhalt.de</t>
  </si>
  <si>
    <t>pd-nord@polizei.sachsen-anhalt.de</t>
  </si>
  <si>
    <t>Außenstelle Benneckenstein</t>
  </si>
  <si>
    <t>Wernigeröder Straße 3-5</t>
  </si>
  <si>
    <t>38877 Benneckenstein</t>
  </si>
  <si>
    <t>(039457) 930</t>
  </si>
  <si>
    <t>(039457) 93160</t>
  </si>
  <si>
    <t>Außenstelle Thale</t>
  </si>
  <si>
    <t>Schmiedestraße 3-4</t>
  </si>
  <si>
    <t>06502 Thale</t>
  </si>
  <si>
    <t>(03947) 2347</t>
  </si>
  <si>
    <t>(03947) 62106</t>
  </si>
  <si>
    <t>Birkholzer Chaussee 6</t>
  </si>
  <si>
    <t>39517 Tangerhütte</t>
  </si>
  <si>
    <t>39606 Iden</t>
  </si>
  <si>
    <t>(035385) 3131</t>
  </si>
  <si>
    <t>(035385) 31322</t>
  </si>
  <si>
    <t>(0391) 6106800</t>
  </si>
  <si>
    <t>Leiter Herr Andreas Pusch</t>
  </si>
  <si>
    <t>Landrat Herr Hans Walker</t>
  </si>
  <si>
    <t>www.salzlandkreis.de</t>
  </si>
  <si>
    <t>(0345) 57040</t>
  </si>
  <si>
    <t>(0345) 482360</t>
  </si>
  <si>
    <t>(039265) 53111</t>
  </si>
  <si>
    <t>(0345) 2042319</t>
  </si>
  <si>
    <t>38820 Halberstadt</t>
  </si>
  <si>
    <t>06449 Aschersleben</t>
  </si>
  <si>
    <t>Plantage 3</t>
  </si>
  <si>
    <t>Landesbeauftragte</t>
  </si>
  <si>
    <t>58</t>
  </si>
  <si>
    <t>(03461) 473815</t>
  </si>
  <si>
    <t>(0391) 5671180</t>
  </si>
  <si>
    <t>Bundessprachenamt</t>
  </si>
  <si>
    <t xml:space="preserve">                       39015 Magdeburg</t>
  </si>
  <si>
    <t>Lindenallee 21</t>
  </si>
  <si>
    <t>Polizeibehörden und Polizeieinrichtungen</t>
  </si>
  <si>
    <t>www.mw.sachsen-anhalt.de</t>
  </si>
  <si>
    <t>www.landeseichamt.de</t>
  </si>
  <si>
    <t>Landesamt für Verbraucherschutz Sachsen-Anhalt</t>
  </si>
  <si>
    <t>Landeshauptkasse Sachsen-Anhalt</t>
  </si>
  <si>
    <t>info@kunstmuseum-moritzburg.de</t>
  </si>
  <si>
    <t>forstbetrieb.ostharz@lfb.mlu.sachsen-anhalt.de</t>
  </si>
  <si>
    <t>Noch:  Landesbeauftragte</t>
  </si>
  <si>
    <t>(0340) 2303100</t>
  </si>
  <si>
    <t>Landesarbeitsgericht Sachsen-Anhalt</t>
  </si>
  <si>
    <t>(034926) 55510</t>
  </si>
  <si>
    <t>(0345) 2240</t>
  </si>
  <si>
    <t>(0345) 2241210</t>
  </si>
  <si>
    <t>Hospitalstraße 1-2</t>
  </si>
  <si>
    <t>Postanschrift: Postfach 101455</t>
  </si>
  <si>
    <t>Schernebecker Weg 1</t>
  </si>
  <si>
    <t>Polizeirevier Jerichower Land</t>
  </si>
  <si>
    <t>Stiftung des öffentlichen Rechts</t>
  </si>
  <si>
    <t>Theodor-Lieser-Straße 2</t>
  </si>
  <si>
    <t>(0345) 2127400</t>
  </si>
  <si>
    <t>(0345) 2127433</t>
  </si>
  <si>
    <t>Medienanstalt</t>
  </si>
  <si>
    <t>Reichardtstraße 9</t>
  </si>
  <si>
    <t>Forstbetrieb Anhalt</t>
  </si>
  <si>
    <t>(0340) 8705910</t>
  </si>
  <si>
    <t>(0340) 87059128</t>
  </si>
  <si>
    <t>Leiter Herr Wilhelm Uschmann</t>
  </si>
  <si>
    <t>Forstbetrieb Oberharz</t>
  </si>
  <si>
    <t>(039459) 7410</t>
  </si>
  <si>
    <t>oeffentlichkeit@francke-halle.de</t>
  </si>
  <si>
    <t>www.kunstmuseum-moritzburg.de</t>
  </si>
  <si>
    <t>J.-G.-Nathusius-Ring 5</t>
  </si>
  <si>
    <t>Hochschule Harz</t>
  </si>
  <si>
    <t>Hochschule Anhalt</t>
  </si>
  <si>
    <t>Halberstädter Straße 2/am "Platz des 17. Juni"</t>
  </si>
  <si>
    <t>info@magdeburg.de</t>
  </si>
  <si>
    <t>06366 Köthen (Anhalt)</t>
  </si>
  <si>
    <t>39108 Magdeburg</t>
  </si>
  <si>
    <t>Postanschrift: Postfach 3964</t>
  </si>
  <si>
    <t>(0391) 81900532</t>
  </si>
  <si>
    <t>Leiter Frau Dr. Monika Käther-Zopf</t>
  </si>
  <si>
    <r>
      <t>La</t>
    </r>
    <r>
      <rPr>
        <sz val="8"/>
        <rFont val="Arial"/>
        <family val="2"/>
      </rPr>
      <t>nd</t>
    </r>
    <r>
      <rPr>
        <sz val="8"/>
        <rFont val="Arial"/>
        <family val="2"/>
      </rPr>
      <t>esprüfungsamt für Lehrämter</t>
    </r>
  </si>
  <si>
    <t>(03941) 563990</t>
  </si>
  <si>
    <t>(03941) 56399101</t>
  </si>
  <si>
    <t>forstbetrieb.anhalt@lfb.mlu.sachsen-anhalt.de</t>
  </si>
  <si>
    <t>(03921) 9160</t>
  </si>
  <si>
    <t>(03921) 916120</t>
  </si>
  <si>
    <t>Salzlandkreis, Wittenberg (außer Standort Holzdorf)</t>
  </si>
  <si>
    <t>Landkreise Altmarkkreis Salzwedel, Börde,</t>
  </si>
  <si>
    <t>B-1040 Brüssel</t>
  </si>
  <si>
    <t>www.ms.sachsen-anhalt.de</t>
  </si>
  <si>
    <t>Landesbeauftragter Herr Adrian Maerevoet</t>
  </si>
  <si>
    <t>www.verbraucherschutz.sachsen-anhalt.de</t>
  </si>
  <si>
    <t>Büro Magdeburg</t>
  </si>
  <si>
    <t>Sternstraße 3</t>
  </si>
  <si>
    <t>Kreisfreie Städte</t>
  </si>
  <si>
    <t>Landeshauptstadt Magdeburg</t>
  </si>
  <si>
    <t>(0391) 5674052</t>
  </si>
  <si>
    <t>Zentrale</t>
  </si>
  <si>
    <t xml:space="preserve">Leibniz-Institut für Pflanzenbiochemie </t>
  </si>
  <si>
    <t>Präsident Herr Dr. Falko Holz</t>
  </si>
  <si>
    <t>Nationalparkverwaltung Harz</t>
  </si>
  <si>
    <t>Direktor Herr Burkhard Henning</t>
  </si>
  <si>
    <t>39307 Genthin</t>
  </si>
  <si>
    <t>(0391) 5678507</t>
  </si>
  <si>
    <t>(0391) 5678599</t>
  </si>
  <si>
    <t>An der Fliederwegkaserne 17</t>
  </si>
  <si>
    <t>Leiter Herr Prof. Dr. Hermann Spellmann</t>
  </si>
  <si>
    <t>(039209) 203199</t>
  </si>
  <si>
    <t>(03944) 9216</t>
  </si>
  <si>
    <t>(03944) 921740</t>
  </si>
  <si>
    <t xml:space="preserve">   </t>
  </si>
  <si>
    <t>An der Ihle 19</t>
  </si>
  <si>
    <t>Die Geschäftsstelle der Landeswahlleiterin</t>
  </si>
  <si>
    <t>(0391) 5675401</t>
  </si>
  <si>
    <t>(03475) 7250</t>
  </si>
  <si>
    <t>06295 Lutherstadt Eisleben</t>
  </si>
  <si>
    <t>Otto-von-Guericke-Straße 5</t>
  </si>
  <si>
    <t>(034904) 4210</t>
  </si>
  <si>
    <t>Landesforstbetrieb Sachsen-Anhalt</t>
  </si>
  <si>
    <t>prev-anhalt-bitterfeld@polizei.sachsen-anhalt.de</t>
  </si>
  <si>
    <t>prev-dessau-rosslau@polizei.sachsen-anhalt.de</t>
  </si>
  <si>
    <t>Talsperrenbetrieb Sachsen-Anhalt</t>
  </si>
  <si>
    <t>Landesbeauftragter Herr Dr. Harald von Bose</t>
  </si>
  <si>
    <t>Zuständigkeit:</t>
  </si>
  <si>
    <t>(03921) 9200</t>
  </si>
  <si>
    <t>(03904) 4780</t>
  </si>
  <si>
    <t>(03904) 478290</t>
  </si>
  <si>
    <t>(03901) 8480</t>
  </si>
  <si>
    <t>Postanschrift: Postfach 1454</t>
  </si>
  <si>
    <t>Postanschrift: Postfach 1649/1650</t>
  </si>
  <si>
    <t>Strenzfelder Allee 22</t>
  </si>
  <si>
    <t>(0340) 6506183</t>
  </si>
  <si>
    <t>Postanschrift: Postfach 35</t>
  </si>
  <si>
    <t>Altmarkkreis Salzwedel</t>
  </si>
  <si>
    <t>(03901) 25079</t>
  </si>
  <si>
    <t>Postanschrift: Postfach 4165</t>
  </si>
  <si>
    <t>Luisenstraße 18</t>
  </si>
  <si>
    <t>Präsident Herr Uwe Langkammer</t>
  </si>
  <si>
    <t>(0391) 5672802</t>
  </si>
  <si>
    <t>Polizeirevier Burgenlandkreis</t>
  </si>
  <si>
    <t xml:space="preserve">39288 Burg </t>
  </si>
  <si>
    <t>Zeitzer Straße 95</t>
  </si>
  <si>
    <t>Ausbildungsstätten</t>
  </si>
  <si>
    <t>Stiftung Gedenkstätten Sachsen-Anhalt</t>
  </si>
  <si>
    <t>Geschäftsstelle</t>
  </si>
  <si>
    <t>Wasserschutzpolizeirevier</t>
  </si>
  <si>
    <t>Postanschrift: Postfach 391144</t>
  </si>
  <si>
    <t>Straße der OdF 55</t>
  </si>
  <si>
    <t>LBBG</t>
  </si>
  <si>
    <t>der Gefangenen</t>
  </si>
  <si>
    <t>39114 Magdeburg</t>
  </si>
  <si>
    <t>md@leahal.mw.sachsen-anhalt.de</t>
  </si>
  <si>
    <t>sdl@leahal.mw.sachsen-anhalt.de</t>
  </si>
  <si>
    <t>poststelle@lfd.sachsen-anhalt.de</t>
  </si>
  <si>
    <t>Leiter Herr Dr. Peter Siebert</t>
  </si>
  <si>
    <t>(039459) 74115</t>
  </si>
  <si>
    <t>Hasselfelder Straße 14 a</t>
  </si>
  <si>
    <t>38899 Trautenstein</t>
  </si>
  <si>
    <t>Betreuungsforstamt Harz</t>
  </si>
  <si>
    <t>Poststraße 16</t>
  </si>
  <si>
    <t>(0345) 55820</t>
  </si>
  <si>
    <t>(0345) 55821009</t>
  </si>
  <si>
    <t xml:space="preserve">                       39551 Stendal</t>
  </si>
  <si>
    <t xml:space="preserve">                       29403 Salzwedel</t>
  </si>
  <si>
    <t xml:space="preserve">                       39554 Stendal</t>
  </si>
  <si>
    <t>(0340) 646150</t>
  </si>
  <si>
    <t>info@gartenreich.com</t>
  </si>
  <si>
    <t>(0345) 52550</t>
  </si>
  <si>
    <t>(03931) 685210</t>
  </si>
  <si>
    <t>Heinitzhof 1</t>
  </si>
  <si>
    <t>39175 Biederitz</t>
  </si>
  <si>
    <t>Bau- und Liegenschaftsmanagement</t>
  </si>
  <si>
    <t>www.blsa.sachsen-anhalt.de</t>
  </si>
  <si>
    <t>Halberstädter Straße 2/</t>
  </si>
  <si>
    <t>(0345) 69244600</t>
  </si>
  <si>
    <t>poststelle@fa-hal.ofd.mf.sachsen-anhalt.de</t>
  </si>
  <si>
    <t>Landesschulamt</t>
  </si>
  <si>
    <t>Biosphärenreservatsverwaltung Mittelelbe</t>
  </si>
  <si>
    <t>zentrale@nw-fva.de</t>
  </si>
  <si>
    <t>37079 Göttingen</t>
  </si>
  <si>
    <t>(0551) 69401160</t>
  </si>
  <si>
    <t>(03904) 72400</t>
  </si>
  <si>
    <t>landratsamt@boerdekreis.de</t>
  </si>
  <si>
    <t>Betreuungsforstämter</t>
  </si>
  <si>
    <t>Friedrich-Ebert-Straße 42</t>
  </si>
  <si>
    <t>Öffentlichkeitsarbeit-Auskunftsdienst</t>
  </si>
  <si>
    <t>Leibniz-Institut für Pflanzengenetik</t>
  </si>
  <si>
    <t>Leibniz-Institut für Pflanzenbiochemie</t>
  </si>
  <si>
    <t>Leibniz-Institut für Neurobiologie</t>
  </si>
  <si>
    <t>(03941) 678725</t>
  </si>
  <si>
    <t>(0345) 1335680</t>
  </si>
  <si>
    <t>(0345) 13356817</t>
  </si>
  <si>
    <t>i.V.</t>
  </si>
  <si>
    <t>in Vertretung</t>
  </si>
  <si>
    <t>(0345) 5247580</t>
  </si>
  <si>
    <t>www.landesbildungszentrum-tangerhuette.de</t>
  </si>
  <si>
    <t>06628 Naumburg</t>
  </si>
  <si>
    <t>schule@landesgymnasium.de</t>
  </si>
  <si>
    <t>pd-ost@polizei.sachsen-anhalt.de</t>
  </si>
  <si>
    <t>pd-sued@polizei.sachsen-anhalt.de</t>
  </si>
  <si>
    <t>Landesbetrieb für Hochwasserschutz und Wasserwirtschaft</t>
  </si>
  <si>
    <t>TSB-LSA</t>
  </si>
  <si>
    <t>Murmansker Straße 16</t>
  </si>
  <si>
    <t>www.sos-lbzkb.bildung-lsa.de</t>
  </si>
  <si>
    <t>Postanschrift: 06359 Köthen (Anhalt)</t>
  </si>
  <si>
    <t>poststelle@lvwa.sachsen-anhalt.de</t>
  </si>
  <si>
    <t>(0340) 51989690</t>
  </si>
  <si>
    <t>(0391) 2500</t>
  </si>
  <si>
    <t>(0340) 6000210</t>
  </si>
  <si>
    <t xml:space="preserve">und Verkehr </t>
  </si>
  <si>
    <t xml:space="preserve">Landesbetrieb für Beschäftigung und Bildung </t>
  </si>
  <si>
    <t>Landrat Herr Michael Ziche</t>
  </si>
  <si>
    <t>burgenlandkreis@blk.de</t>
  </si>
  <si>
    <t>Frommhagenstraße 31</t>
  </si>
  <si>
    <t>(0391) 535793</t>
  </si>
  <si>
    <t>(0391) 53579444</t>
  </si>
  <si>
    <t>Richard-Wagner-Straße 56</t>
  </si>
  <si>
    <t>(03935) 943200</t>
  </si>
  <si>
    <t>Landesrechnungshof Sachsen-Anhalt</t>
  </si>
  <si>
    <t>Kavalierstraße 31</t>
  </si>
  <si>
    <t>Standort Staßfurt</t>
  </si>
  <si>
    <t>LEA</t>
  </si>
  <si>
    <t>LAGB</t>
  </si>
  <si>
    <t>39120 Magdeburg</t>
  </si>
  <si>
    <t>Markgrafenstraße 12</t>
  </si>
  <si>
    <t>(034904) 42121</t>
  </si>
  <si>
    <t>(039002) 8500</t>
  </si>
  <si>
    <t>Bahnhofstraße 32</t>
  </si>
  <si>
    <t>Landeskrankenhaus für forensische Psychiatrie</t>
  </si>
  <si>
    <t>LPA</t>
  </si>
  <si>
    <t xml:space="preserve">Landesprüfungsamt für Lehrämter </t>
  </si>
  <si>
    <t>LpB</t>
  </si>
  <si>
    <t xml:space="preserve">                       38806 Halberstadt</t>
  </si>
  <si>
    <t>Friedrich-Ebert-Straße 39</t>
  </si>
  <si>
    <t>Juristenstraße 13a</t>
  </si>
  <si>
    <t>Uni Magdeburg</t>
  </si>
  <si>
    <t>Otto-von-Guericke-Universität Magdeburg</t>
  </si>
  <si>
    <t>VG</t>
  </si>
  <si>
    <t>Verwaltungsgericht</t>
  </si>
  <si>
    <t>ZASt</t>
  </si>
  <si>
    <t>burgpost@burg-halle.de</t>
  </si>
  <si>
    <t>Postanschrift: Postfach 3655</t>
  </si>
  <si>
    <t>Bernburger Straße 55</t>
  </si>
  <si>
    <t>(0391) 5415055</t>
  </si>
  <si>
    <t>PD</t>
  </si>
  <si>
    <t>Postanschrift: Postfach 201156</t>
  </si>
  <si>
    <t>(0345) 5524486</t>
  </si>
  <si>
    <t>(0345) 5527007</t>
  </si>
  <si>
    <t>rektor@ovgu.de</t>
  </si>
  <si>
    <t>karrcbwmagdeburgeingang@bundeswehr.org</t>
  </si>
  <si>
    <t>lkdostpoststelle@bundeswehr.org</t>
  </si>
  <si>
    <t>Thomas-Müntzer-Straße 5b</t>
  </si>
  <si>
    <t>56</t>
  </si>
  <si>
    <t>Referat S 15</t>
  </si>
  <si>
    <t>(03445) 23031809</t>
  </si>
  <si>
    <t>(03445) 23031808</t>
  </si>
  <si>
    <t>andreazoege@bundeswehr.org</t>
  </si>
  <si>
    <t>Betreuungsforstamt Annaburg</t>
  </si>
  <si>
    <t>Holzdorfer Straße 1</t>
  </si>
  <si>
    <t>06925 Annaburg</t>
  </si>
  <si>
    <t>Leiter Herr Eberhard Reckleben</t>
  </si>
  <si>
    <t>Geschäftsführer Herr Jürgen Stadelmann</t>
  </si>
  <si>
    <t>Schillerstraße 3</t>
  </si>
  <si>
    <t>Leiter Herr Andreas Rebettge</t>
  </si>
  <si>
    <t>Präsident Herr Michael Reichelt</t>
  </si>
  <si>
    <t>Bevollmächtigter des Landes beim Bund</t>
  </si>
  <si>
    <t>(0391) 5674688</t>
  </si>
  <si>
    <t>Direktor Herr Dr. Siegfried Eisenmann</t>
  </si>
  <si>
    <t>Neuwerk 11</t>
  </si>
  <si>
    <t>(0345) 29897294</t>
  </si>
  <si>
    <t>(0345) 29897295</t>
  </si>
  <si>
    <t>Umfassungsstraße 76</t>
  </si>
  <si>
    <t>Große Ringstraße 52</t>
  </si>
  <si>
    <t>Querfurter Straße 1</t>
  </si>
  <si>
    <t>(034672) 9310</t>
  </si>
  <si>
    <t>(03941) 6740</t>
  </si>
  <si>
    <t>(0345) 6815890</t>
  </si>
  <si>
    <t>(0345) 6815803</t>
  </si>
  <si>
    <t>Uchtewall 3</t>
  </si>
  <si>
    <t>LAF</t>
  </si>
  <si>
    <t>Landesanstalt für Altlastenfreistellung</t>
  </si>
  <si>
    <t>LAU</t>
  </si>
  <si>
    <t>LBP</t>
  </si>
  <si>
    <t>(0391) 818030</t>
  </si>
  <si>
    <t>Mittelstraße 20</t>
  </si>
  <si>
    <t>lvg@justiz.sachsen-anhalt.de</t>
  </si>
  <si>
    <t>Leiter Herr Frank Ackermann</t>
  </si>
  <si>
    <t>Heidestraße 21</t>
  </si>
  <si>
    <t>(0391) 5415057</t>
  </si>
  <si>
    <t>Kühnauer Straße 161</t>
  </si>
  <si>
    <t>Körbin-Neu, Körbin-Neu 1</t>
  </si>
  <si>
    <t>Behördenleiter Herr Eckart Stein</t>
  </si>
  <si>
    <t>poststelle.ibk@sachsen-anhalt.de</t>
  </si>
  <si>
    <t>(0391) 5674848</t>
  </si>
  <si>
    <t>poststelle.blsa@sachsen-anhalt.de</t>
  </si>
  <si>
    <t>poststelle-md.blsa@sachsen-anhalt.de</t>
  </si>
  <si>
    <t>Scharnhorststraße 38</t>
  </si>
  <si>
    <t>Sternstraße 12</t>
  </si>
  <si>
    <t>Alt Prester 5</t>
  </si>
  <si>
    <t>Corrensstraße 3</t>
  </si>
  <si>
    <t>Weinberg 3</t>
  </si>
  <si>
    <t>Freiimfelder Straße 68</t>
  </si>
  <si>
    <t>Schönburger Straße 41</t>
  </si>
  <si>
    <t xml:space="preserve">                       06601 Naumburg (Saale)</t>
  </si>
  <si>
    <t>Dienstleistungszentren/Ausbildungsstätten</t>
  </si>
  <si>
    <t>Präsident Herr Kay Barthel</t>
  </si>
  <si>
    <t>Wilhelm-Busch-Straße 40</t>
  </si>
  <si>
    <t>rk-noerdlicher-saalekreis@polizei.sachsen-anhalt.de</t>
  </si>
  <si>
    <t>(034771) 74210</t>
  </si>
  <si>
    <t>Name/Anschrift</t>
  </si>
  <si>
    <t>Telefon</t>
  </si>
  <si>
    <t>Fax</t>
  </si>
  <si>
    <t>Postanschrift: Postfach 391155</t>
  </si>
  <si>
    <t>(0391) 5674564</t>
  </si>
  <si>
    <t>(0391) 8180333</t>
  </si>
  <si>
    <t>Datenschutz Sachsen-Anhalt</t>
  </si>
  <si>
    <t>Steubenallee 2</t>
  </si>
  <si>
    <t>MLV</t>
  </si>
  <si>
    <t>Oberbürgermeister Herr Peter Kuras</t>
  </si>
  <si>
    <t>(0391) 24455930</t>
  </si>
  <si>
    <t>(0391) 24455998</t>
  </si>
  <si>
    <t xml:space="preserve">Postanschrift: 06100 Halle (Saale) </t>
  </si>
  <si>
    <t>Alter Markt 6</t>
  </si>
  <si>
    <t>Leiterstraße 9</t>
  </si>
  <si>
    <t>www.saalekreis.de</t>
  </si>
  <si>
    <t>poststelle@mi.sachsen-anhalt.de</t>
  </si>
  <si>
    <t>poststelle@lau.mlu.sachsen-anhalt.de</t>
  </si>
  <si>
    <t>fbh-thale@afi.mi.sachsen-anhalt.de</t>
  </si>
  <si>
    <t>(03464) 582045</t>
  </si>
  <si>
    <t>(03464) 5899930</t>
  </si>
  <si>
    <t>Karl-Marx-Straße 66</t>
  </si>
  <si>
    <t>forstbetrieb.sued@lfb.mlu.sachsen-anhalt.de</t>
  </si>
  <si>
    <t>Tessenowstraße 1</t>
  </si>
  <si>
    <t xml:space="preserve">                       39014 Magdeburg</t>
  </si>
  <si>
    <t>Musikakademie Sachsen-Anhalt</t>
  </si>
  <si>
    <t>Stiftung des öffentlichen Rechts an</t>
  </si>
  <si>
    <t>Postanschrift: Postfach 100153</t>
  </si>
  <si>
    <t>06526 Obersdorf</t>
  </si>
  <si>
    <t>Leiter Herr Holger Koth</t>
  </si>
  <si>
    <t>Leiterin Frau Kerstin Wolff</t>
  </si>
  <si>
    <t>Leiter Herr Wieland Kämpfe</t>
  </si>
  <si>
    <t>LT</t>
  </si>
  <si>
    <t>Landtag</t>
  </si>
  <si>
    <t>LVerfG</t>
  </si>
  <si>
    <t>MF</t>
  </si>
  <si>
    <t>MI</t>
  </si>
  <si>
    <t>OLG</t>
  </si>
  <si>
    <t>OVG</t>
  </si>
  <si>
    <t>www.burg-halle.de</t>
  </si>
  <si>
    <t>www.hs-magdeburg.de</t>
  </si>
  <si>
    <t>www.hs-harz.de</t>
  </si>
  <si>
    <t>www.hs-anhalt.de</t>
  </si>
  <si>
    <t>www.ehk-halle.de</t>
  </si>
  <si>
    <t>www.thh-friedensau.de</t>
  </si>
  <si>
    <t>(03445) 23010</t>
  </si>
  <si>
    <t>www.vereinigtedomstifter.de</t>
  </si>
  <si>
    <t>www.bauhaus-dessau.de</t>
  </si>
  <si>
    <t>Geschäftsbereich des Ministeriums für Inneres und Sport</t>
  </si>
  <si>
    <t>Noch:  Geschäftsbereich des Ministeriums für Inneres und Sport</t>
  </si>
  <si>
    <t>Leiter Herr Michael Weniger</t>
  </si>
  <si>
    <t>(0340) 216670</t>
  </si>
  <si>
    <t>Landesregierung Sachsen-Anhalt</t>
  </si>
  <si>
    <t>poststelle.mf@sachsen-anhalt.de</t>
  </si>
  <si>
    <t>(03935) 955920</t>
  </si>
  <si>
    <t>(03935) 9559220</t>
  </si>
  <si>
    <t>38885 Wernigerode</t>
  </si>
  <si>
    <t>(039002) 85024</t>
  </si>
  <si>
    <t>Postanschrift: Postfach 101354</t>
  </si>
  <si>
    <t>(03931) 69910</t>
  </si>
  <si>
    <t>Tierseuchenkasse Sachsen-Anhalt</t>
  </si>
  <si>
    <t>(0391) 7325020</t>
  </si>
  <si>
    <t>(0391) 5673695</t>
  </si>
  <si>
    <t>(0391) 5673715</t>
  </si>
  <si>
    <t>(0391) 5673770</t>
  </si>
  <si>
    <t>(0391) 5677510</t>
  </si>
  <si>
    <t>Hallorenring 10</t>
  </si>
  <si>
    <t>Herr André Schröder</t>
  </si>
  <si>
    <t>Ministerium für Arbeit, Soziales</t>
  </si>
  <si>
    <t>und Integration</t>
  </si>
  <si>
    <t>Frau Petra Grimm-Benne</t>
  </si>
  <si>
    <t>Ministerium für Bildung</t>
  </si>
  <si>
    <t>Ministerium für Wirtschaft, Wissenschaft</t>
  </si>
  <si>
    <t>und Digitalisierung</t>
  </si>
  <si>
    <t>Ministerium für Umwelt, Landwirtschaft</t>
  </si>
  <si>
    <t>und Energie</t>
  </si>
  <si>
    <t>Frau Prof. Dr. Claudia Dalbert</t>
  </si>
  <si>
    <t>Geschäftsbereich des Ministeriums für Arbeit, Soziales</t>
  </si>
  <si>
    <t xml:space="preserve">und Integration </t>
  </si>
  <si>
    <t>Noch:  Geschäftsbereich des Ministeriums für Bildung</t>
  </si>
  <si>
    <t xml:space="preserve">Geschäftsbereich des Ministeriums für Wirtschaft, Wissenschaft </t>
  </si>
  <si>
    <t>Noch:  Geschäftsbereich des Ministeriums für Wirtschaft, Wissenschaft</t>
  </si>
  <si>
    <t>Geschäftsbereich des Ministeriums für Umwelt, Landwirtschaft</t>
  </si>
  <si>
    <t xml:space="preserve">und Energie </t>
  </si>
  <si>
    <t>Noch:  Geschäftsbereich des Ministeriums für Umwelt, Landwirtschaft</t>
  </si>
  <si>
    <t>Frau Dr. Tamara Zieschang</t>
  </si>
  <si>
    <t>Herr Michael Richter</t>
  </si>
  <si>
    <t>(0391) 5671110</t>
  </si>
  <si>
    <t>Frau Susi Möbbeck</t>
  </si>
  <si>
    <t>Frau Edwina Koch-Kupfer</t>
  </si>
  <si>
    <t>Herr Thomas Wünsch</t>
  </si>
  <si>
    <t>Herr Prof. Dr. Armin Willingmann</t>
  </si>
  <si>
    <t>Herr Klaus Rehda</t>
  </si>
  <si>
    <t>Herr Dr. Ralf-Peter Weber</t>
  </si>
  <si>
    <t>Frau Beate Bröcker</t>
  </si>
  <si>
    <t>(0391) 5676450</t>
  </si>
  <si>
    <t xml:space="preserve">(0345) 2042301 </t>
  </si>
  <si>
    <t>(0345) 7779752</t>
  </si>
  <si>
    <t>Geschäftsbereich des Ministeriums für Bildung</t>
  </si>
  <si>
    <t>Staatskanzlei und Ministerium für Kultur</t>
  </si>
  <si>
    <t>Herr Dr. Gunnar Schellenberger</t>
  </si>
  <si>
    <t>Herr Dr. Sebastian Putz</t>
  </si>
  <si>
    <t>MB</t>
  </si>
  <si>
    <t>poststelle@min.mb.sachsen-anhalt.de</t>
  </si>
  <si>
    <t>Leiterstraße 2</t>
  </si>
  <si>
    <t>politische.bildung@lpb.mb.sachsen-anhalt.de</t>
  </si>
  <si>
    <t>poststelle@lscha.mb.sachsen-anhalt.de</t>
  </si>
  <si>
    <t>www.landesschulamt.sachsen-anhalt.de</t>
  </si>
  <si>
    <t>www.bildung-lsa.de</t>
  </si>
  <si>
    <t>silvia.kellner@lisa.mb.sachsen-anhalt.de</t>
  </si>
  <si>
    <t>peter.siebert@lisa.mb.sachsen-anhalt.de</t>
  </si>
  <si>
    <t>sigrid.anger@lisa.mb.sachsen-anhalt.de</t>
  </si>
  <si>
    <t>monika.kaether-zopf@lisa.mb.sachsen-anhalt.de</t>
  </si>
  <si>
    <t>Geschäftsbereich der Staatskanzlei und Ministerium für Kultur</t>
  </si>
  <si>
    <t>Noch:  Geschäftsbereich der Staatskanzlei und Ministerium für Kultur</t>
  </si>
  <si>
    <t>Direktion</t>
  </si>
  <si>
    <t>Technisches Büro Magdeburg</t>
  </si>
  <si>
    <t>Leiter Herr Frank Perlitz</t>
  </si>
  <si>
    <t>Baubüro Stendal</t>
  </si>
  <si>
    <t>Baubüro Halberstadt</t>
  </si>
  <si>
    <t>Technisches Büro Halle</t>
  </si>
  <si>
    <t>Leiterin Frau Sabine Spansel</t>
  </si>
  <si>
    <t>Baubüro Dessau-Roßlau</t>
  </si>
  <si>
    <t>Leiter Herr Robert Petrak</t>
  </si>
  <si>
    <t>Bezügestelle</t>
  </si>
  <si>
    <t>poststelle.bzst@sachsen-anhalt.de</t>
  </si>
  <si>
    <t>(0391) 5451500</t>
  </si>
  <si>
    <t>Leiterin Frau Claudia Zahn</t>
  </si>
  <si>
    <t>Amtsleiterin Frau Heike Jutzi</t>
  </si>
  <si>
    <t>Amtsleiter Herr Jesko Gelhaar</t>
  </si>
  <si>
    <t>Postanschrift: Postfach 4040</t>
  </si>
  <si>
    <t>Dienstgebäude Magdeburg</t>
  </si>
  <si>
    <t>(0340) 2510333</t>
  </si>
  <si>
    <t>Magdeburger Straße 38</t>
  </si>
  <si>
    <t>Ministerium für Arbeit, Soziales und Integration</t>
  </si>
  <si>
    <t>Herzogstraße 11</t>
  </si>
  <si>
    <t>(03944) 910490</t>
  </si>
  <si>
    <t>babrk-blankenburg@polizei.sachsen-anhalt.de</t>
  </si>
  <si>
    <t>Außenstelle Oebisfelde</t>
  </si>
  <si>
    <t>Bahnhofstraße 1</t>
  </si>
  <si>
    <t>(039002) 98760</t>
  </si>
  <si>
    <t>(039002) 987610</t>
  </si>
  <si>
    <t>(0345) 2242000</t>
  </si>
  <si>
    <t>(0345) 2242210</t>
  </si>
  <si>
    <t>(034771) 74291</t>
  </si>
  <si>
    <t>(03443) 3499</t>
  </si>
  <si>
    <t>poststelle.fhs@polizei.sachsen-anhalt.de</t>
  </si>
  <si>
    <t>MULE</t>
  </si>
  <si>
    <t>Ministerium für Umwelt, Landwirtschaft und Energie</t>
  </si>
  <si>
    <t>Landesenergieagentur Sachsen-Anhalt GmbH</t>
  </si>
  <si>
    <t>Olvenstedter Straße 4</t>
  </si>
  <si>
    <t>Geschäftsführer Herr Marko Mühlstein</t>
  </si>
  <si>
    <t>(0391) 5672031</t>
  </si>
  <si>
    <t>(0391) 5672033</t>
  </si>
  <si>
    <t>lena@lena-lsa.de</t>
  </si>
  <si>
    <t>www.lena.sachsen-anhalt.de</t>
  </si>
  <si>
    <t>LENA</t>
  </si>
  <si>
    <t>(0391) 5671920</t>
  </si>
  <si>
    <t>(0391) 5671975</t>
  </si>
  <si>
    <t>Landesanstalt für Landwirtschaft</t>
  </si>
  <si>
    <t>(03471) 334100</t>
  </si>
  <si>
    <t>und Gartenbau Sachsen-Anhalt</t>
  </si>
  <si>
    <t>LLG</t>
  </si>
  <si>
    <t>Landesanstalt für Landwirtschaft und Gartenbau Sachsen-Anhalt</t>
  </si>
  <si>
    <t>(039390) 6322</t>
  </si>
  <si>
    <t>(039390) 6218</t>
  </si>
  <si>
    <t>Staatliche Vogelschutzwarte</t>
  </si>
  <si>
    <t>Hallesche Straße 68a</t>
  </si>
  <si>
    <t>06536 Südharz</t>
  </si>
  <si>
    <t>Leiterin Frau Christiane Funkel</t>
  </si>
  <si>
    <t>Landeszentrum Wald Sachsen-Anhalt</t>
  </si>
  <si>
    <t>www.landeszentrumwald.sachsen-anhalt.de</t>
  </si>
  <si>
    <t>Schloßstraße 6</t>
  </si>
  <si>
    <t>Leiter Herr Dr. Claus Baum (i.V.)</t>
  </si>
  <si>
    <t>Leiter Herr Thomas Roßbach</t>
  </si>
  <si>
    <t>Leiter Herr Egbert Thiele (m.d.W.d.G.b.)</t>
  </si>
  <si>
    <t>06628 Querfurt</t>
  </si>
  <si>
    <t>Staatsminister, Minister für Kultur und</t>
  </si>
  <si>
    <t>(0391) 5676744</t>
  </si>
  <si>
    <t>Abteilung 6:</t>
  </si>
  <si>
    <t>Ministerium für Wirtschaft, Wissenschaft und Digitalisierung</t>
  </si>
  <si>
    <t>(03931) 21870</t>
  </si>
  <si>
    <t>(03931) 21874800</t>
  </si>
  <si>
    <t>(03496) 671010</t>
  </si>
  <si>
    <t>(03496) 6791010</t>
  </si>
  <si>
    <t>(03496) 675900</t>
  </si>
  <si>
    <t>stk@hs-anhalt.de</t>
  </si>
  <si>
    <t>Eberhard-Leibnitz-Straße 2</t>
  </si>
  <si>
    <t>Lohmannstraße 23</t>
  </si>
  <si>
    <t>39291 Möckern-Friedensau</t>
  </si>
  <si>
    <t>(03491) 4660</t>
  </si>
  <si>
    <t>kontaktr@leucorea.uni-halle.de</t>
  </si>
  <si>
    <t>Studentenwerk Halle A.ö.R.</t>
  </si>
  <si>
    <t>Studentenwerk Magdeburg A.ö.R.</t>
  </si>
  <si>
    <t>geschaeftsfuehrung@studentenwerk-magdeburg.de</t>
  </si>
  <si>
    <t>Universitätsklinikum Halle (Saale) A.ö.R.</t>
  </si>
  <si>
    <t>Ernst-Grube-Straße 30</t>
  </si>
  <si>
    <t>(0345) 5574480</t>
  </si>
  <si>
    <t>(0345) 5574484</t>
  </si>
  <si>
    <t>adirektor@uk-halle.de</t>
  </si>
  <si>
    <t>www.uk-halle.de</t>
  </si>
  <si>
    <t>(0391) 6715758</t>
  </si>
  <si>
    <t>(0391) 6715757</t>
  </si>
  <si>
    <t>jan.huelsemann@med.ovgu.de</t>
  </si>
  <si>
    <t>64</t>
  </si>
  <si>
    <t>dekanat.ahw@hs-magdeburg.de</t>
  </si>
  <si>
    <t>Staatliche Stiftungen des öffentlichen Rechts</t>
  </si>
  <si>
    <t>Noch: Staatliche Stiftungen des öffentlichen Rechts</t>
  </si>
  <si>
    <t>Informationstechnik</t>
  </si>
  <si>
    <t>Beauftragter der Landesregierung für</t>
  </si>
  <si>
    <t>Staatssekretär Kultur</t>
  </si>
  <si>
    <t>Leiter der Vertretung und</t>
  </si>
  <si>
    <t>Amtschef</t>
  </si>
  <si>
    <t>Amtschefin</t>
  </si>
  <si>
    <t>Integrationsbeauftragte</t>
  </si>
  <si>
    <t>Amtsleiter Herr Markus Köpcke</t>
  </si>
  <si>
    <t>62</t>
  </si>
  <si>
    <t>Herr Dr. Jürgen Ude</t>
  </si>
  <si>
    <t>Postanschrift: Postfach 1622</t>
  </si>
  <si>
    <t xml:space="preserve">                       06818 Dessau-Roßlau</t>
  </si>
  <si>
    <t>Die Beauftragte des Landes Sachsen-Anhalt</t>
  </si>
  <si>
    <t>zur Aufarbeitung der SED-Diktatur</t>
  </si>
  <si>
    <t>Schleinufer 12</t>
  </si>
  <si>
    <t>(0391) 5601501</t>
  </si>
  <si>
    <t>(0391) 5601520</t>
  </si>
  <si>
    <t>info@lza.lt.sachsen-anhalt.de</t>
  </si>
  <si>
    <t>www.aufarbeitung.sachsen-anhalt.de</t>
  </si>
  <si>
    <t>Kulturstiftung Sachsen-Anhalt</t>
  </si>
  <si>
    <t>Leitzkau - Am Schloss 4</t>
  </si>
  <si>
    <t>39279 Gommern</t>
  </si>
  <si>
    <t>leitzkau@kulturstiftung-st.de</t>
  </si>
  <si>
    <t>www.kulturstiftung-st.de</t>
  </si>
  <si>
    <t>(0391) 5674881</t>
  </si>
  <si>
    <t>(0391) 5678311</t>
  </si>
  <si>
    <t>direktor@lisa.mb.sachsen-anhalt.de</t>
  </si>
  <si>
    <t>Franckeplatz 1, Haus 36/36a</t>
  </si>
  <si>
    <t>Leiterin Frau Dr. Gitta Merkla (m.d.W.d.G.b.)</t>
  </si>
  <si>
    <t>gitta.merkla@lisa.mb.sachsen-anhalt.de</t>
  </si>
  <si>
    <t>(0391) 81900506</t>
  </si>
  <si>
    <t>(0391) 81900502</t>
  </si>
  <si>
    <t>Carl Kehr Schule</t>
  </si>
  <si>
    <t xml:space="preserve">Förderschule für Körperbehinderte, Blinde </t>
  </si>
  <si>
    <t>und Sehgeschädigte</t>
  </si>
  <si>
    <t>Basisförderschule im überregionalen</t>
  </si>
  <si>
    <t>Förderzentrum</t>
  </si>
  <si>
    <t>poststelle@mule.sachsen-anhalt.de</t>
  </si>
  <si>
    <t>www.mule.sachsen-anhalt.de</t>
  </si>
  <si>
    <t>poststelle@llg.mule.sachsen-anhalt.de</t>
  </si>
  <si>
    <t>www.llg.sachsen-anhalt.de</t>
  </si>
  <si>
    <t>poststelle.iden@llg.mule.sachsen-anhalt.de</t>
  </si>
  <si>
    <t>Präsidentin Frau Dr. Sandra Hagel</t>
  </si>
  <si>
    <t>www.lau.sachsen-anhalt.de</t>
  </si>
  <si>
    <t>stvsw@lau.mule.sachsen-anhalt.de</t>
  </si>
  <si>
    <t>CITES-Büro</t>
  </si>
  <si>
    <t>poststelle@mittelelbe.mule.sachsen-anhalt.de</t>
  </si>
  <si>
    <t>poststelle@suedharz.mule.sachsen-anhalt.de</t>
  </si>
  <si>
    <t>poststelle@droemling.mule.sachsen-anhalt.de</t>
  </si>
  <si>
    <t>poststelle@npharz.sachsen-anhalt.de</t>
  </si>
  <si>
    <t>www.nw-fva.de</t>
  </si>
  <si>
    <t>poststellesdl@alff.mule.sachsen-anhalt.de</t>
  </si>
  <si>
    <t>poststellesaw@alff.mule.sachsen-anhalt.de</t>
  </si>
  <si>
    <t>poststellede@alff.mule.sachsen-anhalt.de</t>
  </si>
  <si>
    <t>alfwsf.poststelle@alff.mule.sachsen-anhalt.de</t>
  </si>
  <si>
    <t>poststellehal@alff.mule.sachsen-anhalt.de</t>
  </si>
  <si>
    <t>www.alff.sachsen-anhalt.de/alff-mitte</t>
  </si>
  <si>
    <t>alffwzl.poststelle@alff.mule.sachsen-anhalt.de</t>
  </si>
  <si>
    <t>alffhbs.poststelle@alff.mule.sachsen-anhalt.de</t>
  </si>
  <si>
    <t>www.alff.sachsen-anhalt.de/alff-anhalt</t>
  </si>
  <si>
    <t>Stellv. Amtsleiterin Frau Doris Stiller</t>
  </si>
  <si>
    <t>Stellv. Amtsleiter Herr Carsten Doenecke</t>
  </si>
  <si>
    <t>stskultur@stk.sachsen-anhalt.de</t>
  </si>
  <si>
    <t>Am Buckauer Tor 2</t>
  </si>
  <si>
    <t>(0391) 6624620</t>
  </si>
  <si>
    <t>(0391) 662462319</t>
  </si>
  <si>
    <t>Revierkommissariat Quedlinburg</t>
  </si>
  <si>
    <t>(03946) 977290</t>
  </si>
  <si>
    <t>ef.rk-quedlinburg@polizei.sachsen-anhalt.de</t>
  </si>
  <si>
    <t>Revierkommissariat BAB/SVÜ Blankenburg</t>
  </si>
  <si>
    <t>(03944) 9100</t>
  </si>
  <si>
    <t>ef.rk-wr@polizei.sachsen-anhalt.de</t>
  </si>
  <si>
    <t>(0391) 5676937</t>
  </si>
  <si>
    <t>(0391) 5674260</t>
  </si>
  <si>
    <t>(0391) 5674779</t>
  </si>
  <si>
    <t>Neu Staßfurt 6c</t>
  </si>
  <si>
    <t>(03471) 3551330</t>
  </si>
  <si>
    <t>(0340) 51971541</t>
  </si>
  <si>
    <t>daniel.michels@hs-anhalt.de</t>
  </si>
  <si>
    <t>rudolf.lueckmann@hs-anhalt.de</t>
  </si>
  <si>
    <t>Wissenschaftliche Bibliotheken</t>
  </si>
  <si>
    <t>Universitäts- und Landesbibliothek</t>
  </si>
  <si>
    <t>(0345) 5522001</t>
  </si>
  <si>
    <t>(0345) 5527140</t>
  </si>
  <si>
    <t>direktion@bibliothek.uni-halle.de</t>
  </si>
  <si>
    <t>August-Bebel-Straße 13/50</t>
  </si>
  <si>
    <t>http://bibliothek.uni-halle.de</t>
  </si>
  <si>
    <t>(0345) 2928499</t>
  </si>
  <si>
    <t>Anrede</t>
  </si>
  <si>
    <t>Vorname</t>
  </si>
  <si>
    <t>Ort</t>
  </si>
  <si>
    <t>Magdeburg</t>
  </si>
  <si>
    <t>06112</t>
  </si>
  <si>
    <t>06110</t>
  </si>
  <si>
    <t>39114</t>
  </si>
  <si>
    <t>06114</t>
  </si>
  <si>
    <t>39124</t>
  </si>
  <si>
    <t>39104</t>
  </si>
  <si>
    <t>06846</t>
  </si>
  <si>
    <t>Dessau-Roßlau</t>
  </si>
  <si>
    <t>Aschersleben</t>
  </si>
  <si>
    <t>06449</t>
  </si>
  <si>
    <t>39126</t>
  </si>
  <si>
    <t>39112</t>
  </si>
  <si>
    <t>38820</t>
  </si>
  <si>
    <t>Biederitz</t>
  </si>
  <si>
    <t>38889</t>
  </si>
  <si>
    <t>Halle (Saale)</t>
  </si>
  <si>
    <t>Tangerhütte</t>
  </si>
  <si>
    <t>39517</t>
  </si>
  <si>
    <t>06130</t>
  </si>
  <si>
    <t>06124</t>
  </si>
  <si>
    <t>38855</t>
  </si>
  <si>
    <t>Wernigerode</t>
  </si>
  <si>
    <t>06628</t>
  </si>
  <si>
    <t>Naumburg</t>
  </si>
  <si>
    <t>06118</t>
  </si>
  <si>
    <t xml:space="preserve">Große Ringstraße </t>
  </si>
  <si>
    <t>06406</t>
  </si>
  <si>
    <t>06116</t>
  </si>
  <si>
    <t>06813</t>
  </si>
  <si>
    <t>06536</t>
  </si>
  <si>
    <t>Südharz</t>
  </si>
  <si>
    <t>Oebisfelde</t>
  </si>
  <si>
    <t>39646</t>
  </si>
  <si>
    <t>39576</t>
  </si>
  <si>
    <t>Stendal</t>
  </si>
  <si>
    <t>06667</t>
  </si>
  <si>
    <t>Weißenfels</t>
  </si>
  <si>
    <t>Geschäftsbereich des Ministeriums für Justiz und Gleichstellung</t>
  </si>
  <si>
    <t>Ministerium für Justiz</t>
  </si>
  <si>
    <t>(0391) 5676180</t>
  </si>
  <si>
    <t>und Gleichstellung</t>
  </si>
  <si>
    <t>poststelle@mj.sachsen-anhalt.de</t>
  </si>
  <si>
    <t>Domplatz 2-4</t>
  </si>
  <si>
    <t>www.mj.sachsen-anhalt.de</t>
  </si>
  <si>
    <t>(0391) 5676241</t>
  </si>
  <si>
    <t>Frau Anne-Marie Keding</t>
  </si>
  <si>
    <t>(0391) 5676237</t>
  </si>
  <si>
    <t>Herr Hubert Böning</t>
  </si>
  <si>
    <t>(0391) 5675024</t>
  </si>
  <si>
    <t>poststelle.ljpa@mj.sachsen-anhalt.de</t>
  </si>
  <si>
    <t>Landesjustizprüfungsamt</t>
  </si>
  <si>
    <t>www.ljpa.sachsen-anhalt.de</t>
  </si>
  <si>
    <t>Klewitzstraße 4</t>
  </si>
  <si>
    <t>Gerichte der ordentlichen Gerichtsbarkeit</t>
  </si>
  <si>
    <t>(03445) 280</t>
  </si>
  <si>
    <t>(03445) 282000</t>
  </si>
  <si>
    <t>Domplatz 10</t>
  </si>
  <si>
    <t>olg@justiz.sachsen-anhalt.de</t>
  </si>
  <si>
    <t>www.olg.sachsen-anhalt.de</t>
  </si>
  <si>
    <t>Postanschrift: Postfach 1655</t>
  </si>
  <si>
    <t xml:space="preserve">                       06606 Naumburg (Saale)</t>
  </si>
  <si>
    <t>Präsident Herr Dr. Uwe Wegehaupt</t>
  </si>
  <si>
    <t>Noch:  Geschäftsbereich des Ministeriums für Justiz und Gleichstellung</t>
  </si>
  <si>
    <t>Landgerichte</t>
  </si>
  <si>
    <t>Landgericht Dessau-Roßlau</t>
  </si>
  <si>
    <t>(0340) 2021430</t>
  </si>
  <si>
    <t>lg-de@justiz.sachsen-anhalt.de</t>
  </si>
  <si>
    <t>www.lg-de.sachsen-anhalt.de</t>
  </si>
  <si>
    <t>Postanschrift: Postfach 1082</t>
  </si>
  <si>
    <t xml:space="preserve">                       06811 Dessau-Roßlau</t>
  </si>
  <si>
    <t>Präsident N.N.</t>
  </si>
  <si>
    <t xml:space="preserve">Landgericht Halle </t>
  </si>
  <si>
    <t>(0345) 2200</t>
  </si>
  <si>
    <t>(0345) 2203379</t>
  </si>
  <si>
    <t>Hansering 13</t>
  </si>
  <si>
    <t>lg-hal@justiz.sachsen-anhalt.de</t>
  </si>
  <si>
    <t>www.lg-hal.sachsen-anhalt.de</t>
  </si>
  <si>
    <t>Postanschrift: Postfach 100259</t>
  </si>
  <si>
    <t xml:space="preserve">                       06141 Halle (Saale)</t>
  </si>
  <si>
    <t>Präsident Herr Jörg Engelhard</t>
  </si>
  <si>
    <t>Landgericht Magdeburg</t>
  </si>
  <si>
    <t>(0391) 6060</t>
  </si>
  <si>
    <t>(0391) 6062069</t>
  </si>
  <si>
    <t>Halberstädter Straße 8</t>
  </si>
  <si>
    <t>lg-md@justiz.sachsen-anhalt.de</t>
  </si>
  <si>
    <t>www.lg-md.sachsen-anhalt.de</t>
  </si>
  <si>
    <t>Postanschrift: Postfach 391122</t>
  </si>
  <si>
    <t>Präsidentin Frau Sigrid Jaspers</t>
  </si>
  <si>
    <t>Landgericht Stendal</t>
  </si>
  <si>
    <t>(03931) 580</t>
  </si>
  <si>
    <t>(03931) 581111</t>
  </si>
  <si>
    <t>Am Dom 19</t>
  </si>
  <si>
    <t>(03931) 581227</t>
  </si>
  <si>
    <t>lg-sdl@justiz.sachsen-anhalt.de</t>
  </si>
  <si>
    <t>www.lg-sdl.sachsen-anhalt.de</t>
  </si>
  <si>
    <t>Postanschrift: Postfach 101561</t>
  </si>
  <si>
    <t xml:space="preserve">                       39555 Stendal</t>
  </si>
  <si>
    <t>Präsident Herr Frank Böger</t>
  </si>
  <si>
    <t>Amtsgerichte</t>
  </si>
  <si>
    <t>Amtsgericht Aschersleben</t>
  </si>
  <si>
    <t>(03473) 8800</t>
  </si>
  <si>
    <t>(03473) 880188</t>
  </si>
  <si>
    <t>Theodor-Römer-Weg 3</t>
  </si>
  <si>
    <t>ag-asl@justiz.sachsen-anhalt.de</t>
  </si>
  <si>
    <t>www.ag-asl.sachsen-anhalt.de</t>
  </si>
  <si>
    <t>Direktor Herr Thomas Dickel</t>
  </si>
  <si>
    <t>(03925) 8760</t>
  </si>
  <si>
    <t>(03925) 876255</t>
  </si>
  <si>
    <t>Zweigstelle Staßfurt</t>
  </si>
  <si>
    <t>Lehrter Straße 15</t>
  </si>
  <si>
    <t>(03925) 876252</t>
  </si>
  <si>
    <t>Gemeinsames Mahngericht der Länder</t>
  </si>
  <si>
    <t>mahngericht@justiz.sachsen-anhalt.de</t>
  </si>
  <si>
    <t>Sachsen-Anhalt, Sachsen und Thüringen</t>
  </si>
  <si>
    <t>Amtsgericht Bernburg</t>
  </si>
  <si>
    <t>(03471) 3773</t>
  </si>
  <si>
    <t>(03471) 377441</t>
  </si>
  <si>
    <t>Liebknechtstraße 2</t>
  </si>
  <si>
    <t>ag-bbg@justiz.sachsen-anhalt.de</t>
  </si>
  <si>
    <t>www.ag-bbg.sachsen-anhalt.de</t>
  </si>
  <si>
    <t>Postanschrift: Postfach 1154</t>
  </si>
  <si>
    <t xml:space="preserve">                       06391 Bernburg (Saale)</t>
  </si>
  <si>
    <t>Direktor Herr Tobias Hoffmann</t>
  </si>
  <si>
    <t>Amtsgericht Bitterfeld-Wolfen</t>
  </si>
  <si>
    <t>(03493) 3640</t>
  </si>
  <si>
    <t>(03493) 364165</t>
  </si>
  <si>
    <t>Lindenstraße 9</t>
  </si>
  <si>
    <t>ag-btf@justiz.sachsen-anhalt.de</t>
  </si>
  <si>
    <t>www.ag-btf.sachsen-anhalt.de</t>
  </si>
  <si>
    <t>Postanschrift: Postfach 1354</t>
  </si>
  <si>
    <t xml:space="preserve">                       06733 Bitterfeld-Wolfen</t>
  </si>
  <si>
    <t>Direktor Herr Matthias Paterok</t>
  </si>
  <si>
    <t>(03493) 364437</t>
  </si>
  <si>
    <t>(Familien-, Zivilprozess-, Zwangsversteige-</t>
  </si>
  <si>
    <t>rungs- und Vollstreckungssachen)</t>
  </si>
  <si>
    <t>Lindenstraße 14</t>
  </si>
  <si>
    <t>(03493) 364316</t>
  </si>
  <si>
    <t>(Nachlass-, Vormundschafts- und</t>
  </si>
  <si>
    <t>Betreuungssachen)</t>
  </si>
  <si>
    <t>Lindenstraße 4</t>
  </si>
  <si>
    <t>Amtsgericht Burg</t>
  </si>
  <si>
    <t>(03921) 9130</t>
  </si>
  <si>
    <t>(03921) 913111</t>
  </si>
  <si>
    <t>In der alten Kaserne 3</t>
  </si>
  <si>
    <t>(03921) 913213</t>
  </si>
  <si>
    <t>ag-brg@justiz.sachsen-anhalt.de</t>
  </si>
  <si>
    <t>www.ag-brg.sachsen-anhalt.de</t>
  </si>
  <si>
    <t>Postanschrift: Postfach 1334</t>
  </si>
  <si>
    <t xml:space="preserve">                       39283 Burg</t>
  </si>
  <si>
    <t>Direktorin Frau Claudia Caspari</t>
  </si>
  <si>
    <t xml:space="preserve">(Grundbuchamt, Zwangsversteigerungs- und </t>
  </si>
  <si>
    <t>Familiensachen)</t>
  </si>
  <si>
    <t>In der alten Kaserne 7</t>
  </si>
  <si>
    <t>Amtsgericht Dessau-Roßlau</t>
  </si>
  <si>
    <t>(0340) 2021289</t>
  </si>
  <si>
    <t>Willy-Lohmann-Straße 33</t>
  </si>
  <si>
    <t>(0340) 2021290</t>
  </si>
  <si>
    <t>ag-de@justiz.sachsen-anhalt.de</t>
  </si>
  <si>
    <t>www.ag-de.sachsen-anhalt.de</t>
  </si>
  <si>
    <t>Postanschrift: Postfach 1821</t>
  </si>
  <si>
    <t>Direktor Herr Dr. Ulrich Bauer</t>
  </si>
  <si>
    <t>Amtsgericht Eisleben</t>
  </si>
  <si>
    <t>(03475) 6576</t>
  </si>
  <si>
    <t>(03475) 696689</t>
  </si>
  <si>
    <t>Friedensstraße 40</t>
  </si>
  <si>
    <t>ag-eil@justiz.sachsen-anhalt.de</t>
  </si>
  <si>
    <t>www.ag-eil.sachsen-anhalt.de</t>
  </si>
  <si>
    <t>Postanschrift: Postfach 1208</t>
  </si>
  <si>
    <t xml:space="preserve">                       06290 Lutherstadt Eisleben</t>
  </si>
  <si>
    <t>Direktor Herr Steffen Lutz</t>
  </si>
  <si>
    <t>Amtsgericht Gardelegen</t>
  </si>
  <si>
    <t>(03907) 7000</t>
  </si>
  <si>
    <t>(03907) 710145</t>
  </si>
  <si>
    <t>Bahnhofstraße 29</t>
  </si>
  <si>
    <t>ag-ga@justiz.sachsen-anhalt.de</t>
  </si>
  <si>
    <t>www.ag-ga.sachsen-anhalt.de</t>
  </si>
  <si>
    <t>Postanschrift: Postfach 1352/53</t>
  </si>
  <si>
    <t xml:space="preserve">                       39633 Gardelegen</t>
  </si>
  <si>
    <t>Direktor Herr Ralf Eickelkamp</t>
  </si>
  <si>
    <t>Amtsgericht Halberstadt</t>
  </si>
  <si>
    <t>(03941) 6700</t>
  </si>
  <si>
    <t>(03941) 670272</t>
  </si>
  <si>
    <t>Richard-Wagner-Straße 52</t>
  </si>
  <si>
    <t>ag-hbs@justiz.sachsen-anhalt.de</t>
  </si>
  <si>
    <t>www.ag-hbs.sachsen-anhalt.de</t>
  </si>
  <si>
    <t>Postanschrift: Postfach 1541</t>
  </si>
  <si>
    <t>Direktor Herr Dr. Enno Bommel</t>
  </si>
  <si>
    <t>Amtsgericht Haldensleben</t>
  </si>
  <si>
    <t>(03904) 47130</t>
  </si>
  <si>
    <t>(03904) 4713101</t>
  </si>
  <si>
    <t>Stendaler Straße 18</t>
  </si>
  <si>
    <t>ag-hdl@justiz.sachsen-anhalt.de</t>
  </si>
  <si>
    <t>www.ag-hdl.sachsen-anhalt.de</t>
  </si>
  <si>
    <t>Postanschrift: Postfach 100151</t>
  </si>
  <si>
    <t>Direktor Herr Haimo-Andreas Petersen</t>
  </si>
  <si>
    <t>(039201) 630</t>
  </si>
  <si>
    <t>(039201) 63217</t>
  </si>
  <si>
    <t>Zweigstelle Wolmirstedt</t>
  </si>
  <si>
    <t>Schloßdomäne</t>
  </si>
  <si>
    <t>Postanschrift: Postfach 1165</t>
  </si>
  <si>
    <t xml:space="preserve">                       39321 Wolmirstedt</t>
  </si>
  <si>
    <t>Amtsgericht Halle (Saale)</t>
  </si>
  <si>
    <t>(0345) 2205030</t>
  </si>
  <si>
    <t>Thüringer Straße 16</t>
  </si>
  <si>
    <t>ag-hal@justiz.sachsen-anhalt.de</t>
  </si>
  <si>
    <t>www.ag-hal.sachsen-anhalt.de</t>
  </si>
  <si>
    <t>Postanschrift: 06095 Halle (Saale)</t>
  </si>
  <si>
    <t>Präsident Herr Josef Peter Weber</t>
  </si>
  <si>
    <t>Amtsgericht Köthen</t>
  </si>
  <si>
    <t>(03496) 4220</t>
  </si>
  <si>
    <t>(03496) 422150</t>
  </si>
  <si>
    <t>Friedhofstraße 48</t>
  </si>
  <si>
    <t>ag-koet@justiz.sachsen-anhalt.de</t>
  </si>
  <si>
    <t>www.ag-koet.sachsen-anhalt.de</t>
  </si>
  <si>
    <t>Postanschrift: Postfach 1556</t>
  </si>
  <si>
    <t xml:space="preserve">                       06355 Köthen (Anhalt)</t>
  </si>
  <si>
    <t>Direktorin Frau Cornelia Meyer</t>
  </si>
  <si>
    <t>Amtsgericht Magdeburg</t>
  </si>
  <si>
    <t>(0391) 6066060</t>
  </si>
  <si>
    <t>Breiter Weg 203-206</t>
  </si>
  <si>
    <t>ag-md@justiz.sachsen-anhalt.de</t>
  </si>
  <si>
    <t>www.ag-md.sachsen-anhalt.de</t>
  </si>
  <si>
    <t>Postanschrift: 39083 Magdeburg</t>
  </si>
  <si>
    <t>Präsidentin Frau Dr. Melanie Sabrotzky</t>
  </si>
  <si>
    <t>Amtsgericht Merseburg</t>
  </si>
  <si>
    <t>(03461) 2810</t>
  </si>
  <si>
    <t>(03461) 212007</t>
  </si>
  <si>
    <t>Geusaer Straße 88</t>
  </si>
  <si>
    <t>(03461) 281190</t>
  </si>
  <si>
    <t>ag-mer@justiz.sachsen-anhalt.de</t>
  </si>
  <si>
    <t>www.ag-mer.sachsen-anhalt.de</t>
  </si>
  <si>
    <t xml:space="preserve">                       06201 Merseburg</t>
  </si>
  <si>
    <t>Direktor Herr Peter Mertens</t>
  </si>
  <si>
    <t>Amtsgericht Naumburg</t>
  </si>
  <si>
    <t>(03445) 282615</t>
  </si>
  <si>
    <t>Markt 7</t>
  </si>
  <si>
    <t>ag-nmb@justiz.sachsen-anhalt.de</t>
  </si>
  <si>
    <t>www.ag-nmb.sachsen-anhalt.de</t>
  </si>
  <si>
    <t xml:space="preserve">                       06603 Naumburg (Saale)</t>
  </si>
  <si>
    <t>Direktor Herr Andreas Sander</t>
  </si>
  <si>
    <t>Amtsgericht Oschersleben</t>
  </si>
  <si>
    <t>(03949) 9106</t>
  </si>
  <si>
    <t>(03949) 910700</t>
  </si>
  <si>
    <t>Gartenstraße 1</t>
  </si>
  <si>
    <t>ag-oc@justiz.sachsen-anhalt.de</t>
  </si>
  <si>
    <t>www.ag-oc.sachsen-anhalt.de</t>
  </si>
  <si>
    <t>Postanschrift: Postfach 100250</t>
  </si>
  <si>
    <t xml:space="preserve">                       39382 Oschersleben (Bode)</t>
  </si>
  <si>
    <t>Direktor Herr Dietmar Beddies</t>
  </si>
  <si>
    <t>Amtsgericht Quedlinburg</t>
  </si>
  <si>
    <t>(03946) 710</t>
  </si>
  <si>
    <t>(03946) 71168</t>
  </si>
  <si>
    <t>Adelheidstraße 2</t>
  </si>
  <si>
    <t>ag-qlb@justiz.sachsen-anhalt.de</t>
  </si>
  <si>
    <t>www.ag-qlb.sachsen-anhalt.de</t>
  </si>
  <si>
    <t>Postanschrift: Postfach 1251</t>
  </si>
  <si>
    <t xml:space="preserve">                       06473 Quedlinburg</t>
  </si>
  <si>
    <t>Direktor Herr Theo Buß</t>
  </si>
  <si>
    <t>Amtsgericht Salzwedel</t>
  </si>
  <si>
    <t>(03901) 8440</t>
  </si>
  <si>
    <t>(03901) 844149</t>
  </si>
  <si>
    <t>Burgstraße 68</t>
  </si>
  <si>
    <t>ag-saw@justiz.sachsen-anhalt.de</t>
  </si>
  <si>
    <t>www.ag-saw.sachsen-anhalt.de</t>
  </si>
  <si>
    <t>Postanschrift: Postfach 1141</t>
  </si>
  <si>
    <t>Direktor Herr Dr. Klaus Hüttermann</t>
  </si>
  <si>
    <t>Amtsgericht Sangerhausen</t>
  </si>
  <si>
    <t>(03464) 2530</t>
  </si>
  <si>
    <t>(03464) 253101</t>
  </si>
  <si>
    <t>Markt 3</t>
  </si>
  <si>
    <t>ag-sgh@justiz.sachsen-anhalt.de</t>
  </si>
  <si>
    <t>www.ag-sgh.sachsen-anhalt.de</t>
  </si>
  <si>
    <t>Postanschrift: Postfach 101212</t>
  </si>
  <si>
    <t xml:space="preserve">                       06512 Sangerhausen</t>
  </si>
  <si>
    <t>Direktorin Frau Melanie Braun</t>
  </si>
  <si>
    <t>Amtsgericht Schönebeck</t>
  </si>
  <si>
    <t>(03928) 7820</t>
  </si>
  <si>
    <t>(03928) 782144</t>
  </si>
  <si>
    <t>Friedrichstraße 96</t>
  </si>
  <si>
    <t>ag-sbk@justiz.sachsen-anhalt.de</t>
  </si>
  <si>
    <t>www.ag-sbk.sachsen-anhalt.de</t>
  </si>
  <si>
    <t>Postanschrift: Postfach 1551</t>
  </si>
  <si>
    <t xml:space="preserve">                       39212 Schönebeck (Elbe)</t>
  </si>
  <si>
    <t>Direktorin Frau Sigrun Lehmann</t>
  </si>
  <si>
    <t>Amtsgericht Stendal</t>
  </si>
  <si>
    <t>(03931) 582000</t>
  </si>
  <si>
    <t>Scharnhorststraße 40</t>
  </si>
  <si>
    <t>(03931) 582022</t>
  </si>
  <si>
    <t>ag-sdl@justiz.sachsen-anhalt.de</t>
  </si>
  <si>
    <t>www.ag-sdl.sachsen-anhalt.de</t>
  </si>
  <si>
    <t>Postanschrift: Postfach 101155</t>
  </si>
  <si>
    <t>Direktor Herr Kay Timm</t>
  </si>
  <si>
    <t>Amtsgericht Weißenfels</t>
  </si>
  <si>
    <t>(03443) 3840</t>
  </si>
  <si>
    <t>(03443) 384226</t>
  </si>
  <si>
    <t>Friedrichsstraße 18</t>
  </si>
  <si>
    <t>ag-wsf@justiz.sachsen-anhalt.de</t>
  </si>
  <si>
    <t>www.ag-wsf.sachsen-anhalt.de</t>
  </si>
  <si>
    <t>Postanschrift: Postfach 1253</t>
  </si>
  <si>
    <t xml:space="preserve">                       06652 Weißenfels</t>
  </si>
  <si>
    <t>Amtsgericht Wernigerode</t>
  </si>
  <si>
    <t>(03943) 5310</t>
  </si>
  <si>
    <t>(03943) 531140</t>
  </si>
  <si>
    <t>Rudolf-Breitscheid-Straße 8</t>
  </si>
  <si>
    <t>ag-wr@justiz.sachsen-anhalt.de</t>
  </si>
  <si>
    <t>www.ag-wr.sachsen-anhalt.de</t>
  </si>
  <si>
    <t>Postanschrift: Postfach 101261</t>
  </si>
  <si>
    <t xml:space="preserve">                       38842 Wernigerode</t>
  </si>
  <si>
    <t>Direktor Herr Ulrich Baumann</t>
  </si>
  <si>
    <t>Amtsgericht Wittenberg</t>
  </si>
  <si>
    <t>(03491) 4360</t>
  </si>
  <si>
    <t>(03491) 403591</t>
  </si>
  <si>
    <t>Dessauer Straße 291</t>
  </si>
  <si>
    <t>ag-wb@justiz.sachsen-anhalt.de</t>
  </si>
  <si>
    <t>www.ag-wb.sachsen-anhalt.de</t>
  </si>
  <si>
    <t>Postanschrift: Postfach 100255</t>
  </si>
  <si>
    <t>Direktor Herr Johannes Nolte</t>
  </si>
  <si>
    <t>Amtsgericht Zeitz</t>
  </si>
  <si>
    <t>(03441) 6600</t>
  </si>
  <si>
    <t>(03441) 660119</t>
  </si>
  <si>
    <t>Herzog-Moritz-Platz 1</t>
  </si>
  <si>
    <t>ag-zz@justiz.sachsen-anhalt.de</t>
  </si>
  <si>
    <t>www.ag-zz.sachsen-anhalt.de</t>
  </si>
  <si>
    <t>Postanschrift: Postfach 1116</t>
  </si>
  <si>
    <t xml:space="preserve">                       06691 Zeitz</t>
  </si>
  <si>
    <t>Direktor Herr Ernst-Wilhelm Schulze</t>
  </si>
  <si>
    <t>Amtsgericht Zerbst</t>
  </si>
  <si>
    <t>(03923) 74220</t>
  </si>
  <si>
    <t>(03923) 7422160</t>
  </si>
  <si>
    <t>Neue Brücke 22</t>
  </si>
  <si>
    <t>ag-ze@justiz.sachsen-anhalt.de</t>
  </si>
  <si>
    <t>www.ag-ze.sachsen-anhalt.de</t>
  </si>
  <si>
    <t>Postanschrift: Postfach 1361/62</t>
  </si>
  <si>
    <t xml:space="preserve">                       39251 Zerbst/Anhalt</t>
  </si>
  <si>
    <t>Direktor Herr Andreas van Herck</t>
  </si>
  <si>
    <t>Gerichte der Arbeitsgerichtsbarkeit</t>
  </si>
  <si>
    <t>(0345) 2202240</t>
  </si>
  <si>
    <t>lag-st@justiz.sachsen-anhalt.de</t>
  </si>
  <si>
    <t>www.lag.sachsen-anhalt.de</t>
  </si>
  <si>
    <t>Arbeitsgericht Dessau-Roßlau</t>
  </si>
  <si>
    <t>(0340) 2021600</t>
  </si>
  <si>
    <t>arbg-de@justiz.sachsen-anhalt.de</t>
  </si>
  <si>
    <t>www.arbg-de.sachsen-anhalt.de</t>
  </si>
  <si>
    <t>Direktorin Frau Barbara Hoffmann</t>
  </si>
  <si>
    <t>Arbeitsgericht Halle</t>
  </si>
  <si>
    <t>(0345) 2202045</t>
  </si>
  <si>
    <t>arbg-hal@justiz.sachsen-anhalt.de</t>
  </si>
  <si>
    <t>www.arbg-hal.sachsen-anhalt.de</t>
  </si>
  <si>
    <t>Postanschrift: Postfach 100253</t>
  </si>
  <si>
    <t>Direktorin Frau Bettina Bartels-Meyer-Bockenkamp</t>
  </si>
  <si>
    <t>Arbeitsgericht Magdeburg</t>
  </si>
  <si>
    <t>(0391) 6065024</t>
  </si>
  <si>
    <t>arbg-md@justiz.sachsen-anhalt.de</t>
  </si>
  <si>
    <t>www.arbg-md.sachsen-anhalt.de</t>
  </si>
  <si>
    <t>Direktor Herr Udo Köster</t>
  </si>
  <si>
    <t>Arbeitsgericht Stendal</t>
  </si>
  <si>
    <t>(03931) 6940</t>
  </si>
  <si>
    <t>(03931) 694100</t>
  </si>
  <si>
    <t>Scharnhorststraße 42</t>
  </si>
  <si>
    <t>arbg-sdl@justiz.sachsen-anhalt.de</t>
  </si>
  <si>
    <t>www.arbg-sdl.sachsen-anhalt.de</t>
  </si>
  <si>
    <t>Direktorin Frau Elisabeth Quick</t>
  </si>
  <si>
    <t>Gerichte der Verwaltungsgerichtsbarkeit</t>
  </si>
  <si>
    <t>Oberverwaltungsgericht des</t>
  </si>
  <si>
    <t>(0391) 6067029</t>
  </si>
  <si>
    <t>ovg@justiz.sachsen-anhalt.de</t>
  </si>
  <si>
    <t>www.ovg.sachsen-anhalt.de</t>
  </si>
  <si>
    <t>Präsident Herr Oliver Becker</t>
  </si>
  <si>
    <t>Verwaltungsgericht Halle</t>
  </si>
  <si>
    <t>(0345) 2202332</t>
  </si>
  <si>
    <t>vg-hal@justiz.sachsen-anhalt.de</t>
  </si>
  <si>
    <t>www.vg-hal.sachsen-anhalt.de</t>
  </si>
  <si>
    <t>Postanschrift: Postfach 100258</t>
  </si>
  <si>
    <t>Präsident Herr Ulrich Meyer-Bockenkamp</t>
  </si>
  <si>
    <t>Verwaltungsgericht Magdeburg</t>
  </si>
  <si>
    <t>(0391) 6067032</t>
  </si>
  <si>
    <t>vg-md@justiz.sachsen-anhalt.de</t>
  </si>
  <si>
    <t>www.vg-md.sachsen-anhalt.de</t>
  </si>
  <si>
    <t>Präsident Herr Helmut Engels</t>
  </si>
  <si>
    <t>Gerichte der Sozialgerichtsbarkeit</t>
  </si>
  <si>
    <t>(0345) 2202103</t>
  </si>
  <si>
    <t>(0345) 2202104</t>
  </si>
  <si>
    <t>lsg@justiz.sachsen-anhalt.de</t>
  </si>
  <si>
    <t>www.lsg.sachsen-anhalt.de</t>
  </si>
  <si>
    <t>Postanschrift: Postfach 100257</t>
  </si>
  <si>
    <t>Präsident Herr Michael Fock</t>
  </si>
  <si>
    <t>Sozialgericht Dessau-Roßlau</t>
  </si>
  <si>
    <t>(0340) 2021720</t>
  </si>
  <si>
    <t>sg-de@justiz.sachsen-anhalt.de</t>
  </si>
  <si>
    <t>www.sg-de.sachsen-anhalt.de</t>
  </si>
  <si>
    <t>Postanschrift: Postfach 1772</t>
  </si>
  <si>
    <t>Direktorin Frau Helene Rönninger</t>
  </si>
  <si>
    <t>Sozialgericht Halle</t>
  </si>
  <si>
    <t>(0345) 2204000</t>
  </si>
  <si>
    <t>sg-hal@justiz.sachsen-anhalt.de</t>
  </si>
  <si>
    <t>www.sg-hal.sachsen-anhalt.de</t>
  </si>
  <si>
    <t>Präsident Herr Werner Ulrich</t>
  </si>
  <si>
    <t>Sozialgericht Magdeburg</t>
  </si>
  <si>
    <t>(0391) 6065606</t>
  </si>
  <si>
    <t>sg-md@justiz.sachsen-anhalt.de</t>
  </si>
  <si>
    <t>www.sg-md.sachsen-anhalt.de</t>
  </si>
  <si>
    <t>Präsident Herr Peter Stellmach</t>
  </si>
  <si>
    <t xml:space="preserve">Finanzgericht des Landes </t>
  </si>
  <si>
    <t>(0340) 2022304</t>
  </si>
  <si>
    <t>fg@justiz.sachsen-anhalt.de</t>
  </si>
  <si>
    <t>www.fg.sachsen-anhalt.de</t>
  </si>
  <si>
    <t>Präsidentin Dr. Afra Waterkamp</t>
  </si>
  <si>
    <t>Staatsanwaltschaften</t>
  </si>
  <si>
    <t>Generalstaatsanwaltschaft Naumburg</t>
  </si>
  <si>
    <t>(03445) 281700</t>
  </si>
  <si>
    <t>Theaterplatz 6</t>
  </si>
  <si>
    <t>gensta@justiz.sachsen-anhalt.de</t>
  </si>
  <si>
    <t>www.gensta.sachsen-anhalt.de</t>
  </si>
  <si>
    <t>Postanschrift: Postfach 1561</t>
  </si>
  <si>
    <t xml:space="preserve">                       06605 Naumburg (Saale)</t>
  </si>
  <si>
    <t>Generalstaatsanwalt Herr Jürgen Konrad</t>
  </si>
  <si>
    <t>Staatsanwaltschaft Dessau-Roßlau</t>
  </si>
  <si>
    <t>(0340) 2022150</t>
  </si>
  <si>
    <t>Ruststraße 5</t>
  </si>
  <si>
    <t>sta-de@justiz.sachsen-anhalt.de</t>
  </si>
  <si>
    <t>www.sta-de.sachsen-anhalt.de</t>
  </si>
  <si>
    <t>Leitender Oberstaatsanwalt Herr Folker Bittmann</t>
  </si>
  <si>
    <t>Staatsanwaltschaft Halle</t>
  </si>
  <si>
    <t>(0345) 2203786</t>
  </si>
  <si>
    <t>Merseburger Straße 63</t>
  </si>
  <si>
    <t>(0345) 2203681</t>
  </si>
  <si>
    <t>sta-hal@justiz.sachsen-anhalt.de</t>
  </si>
  <si>
    <t>www.sta-hal.sachsen-anhalt.de</t>
  </si>
  <si>
    <t>Postanschrift: Postfach 100256</t>
  </si>
  <si>
    <t xml:space="preserve">                       06141 Halle (Saale) </t>
  </si>
  <si>
    <t>Leitender Oberstaatsanwalt N.N.</t>
  </si>
  <si>
    <t>(03445) 281555</t>
  </si>
  <si>
    <t>Zweigstelle Naumburg</t>
  </si>
  <si>
    <t>sta-nmb@justiz.sachsen-anhalt.de</t>
  </si>
  <si>
    <t>Hinter dem Dom 1-2</t>
  </si>
  <si>
    <t>Postanschrift: Postfach 1653</t>
  </si>
  <si>
    <t>Staatsanwaltschaft Magdeburg</t>
  </si>
  <si>
    <t>(0391) 6064731</t>
  </si>
  <si>
    <t>sta-md@justiz.sachsen-anhalt.de</t>
  </si>
  <si>
    <t>www.sta-md.sachsen-anhalt.de</t>
  </si>
  <si>
    <t>Leitender Oberstaatsanwalt Herr Jörg Wilkmann</t>
  </si>
  <si>
    <t>(03941) 58380</t>
  </si>
  <si>
    <t>(03941) 5838259</t>
  </si>
  <si>
    <t>Zweigstelle Halberstadt</t>
  </si>
  <si>
    <t>sta-hbs@justiz.sachsen-anhalt.de</t>
  </si>
  <si>
    <t>Richard-Wagner-Straße 54</t>
  </si>
  <si>
    <t>Postanschrift: Postfach 1614</t>
  </si>
  <si>
    <t>Staatsanwaltschaft Stendal</t>
  </si>
  <si>
    <t>(03931) 584444</t>
  </si>
  <si>
    <t>Scharnhorststraße 44</t>
  </si>
  <si>
    <t>sta-sdl@justiz.sachsen-anhalt.de</t>
  </si>
  <si>
    <t>www.sta-sdl.sachsen-anhalt.de</t>
  </si>
  <si>
    <t>Postanschrift: Postfach 101531</t>
  </si>
  <si>
    <t>Leitender Oberstaatsanwalt Herr Dr. Lars-Hendrik Schröder</t>
  </si>
  <si>
    <t>Justizvollzugsanstalten</t>
  </si>
  <si>
    <t>Justizvollzugsanstalt Burg</t>
  </si>
  <si>
    <t>(03921) 97670</t>
  </si>
  <si>
    <t>(03921) 97671135</t>
  </si>
  <si>
    <t>Madel 100</t>
  </si>
  <si>
    <t>jva-burg@justiz.sachsen-anhalt.de</t>
  </si>
  <si>
    <t>www.jva-brg.sachsen-anhalt.de</t>
  </si>
  <si>
    <t>Anstaltsleiter Herr Thomas Wurzel</t>
  </si>
  <si>
    <t>Justizvollzugsanstalt Halle</t>
  </si>
  <si>
    <t>(0345) 2201001</t>
  </si>
  <si>
    <t>Am Kirchtor 20</t>
  </si>
  <si>
    <t>jva-halle@justiz.sachsen-anhalt.de</t>
  </si>
  <si>
    <t>www.jva-hal.sachsen-anhalt.de</t>
  </si>
  <si>
    <t>Anstaltsleiter Herr Hans-Jürgen Stach</t>
  </si>
  <si>
    <t>(0345) 2204512</t>
  </si>
  <si>
    <t>Nebenstelle</t>
  </si>
  <si>
    <t>Wilhelm-Busch-Straße 38</t>
  </si>
  <si>
    <t>Justizvollzugsanstalt Volkstedt</t>
  </si>
  <si>
    <t>(03475) 6570</t>
  </si>
  <si>
    <t>(03475) 657214</t>
  </si>
  <si>
    <t>Am Sandberg 11</t>
  </si>
  <si>
    <t>jva-volkstedt@justiz.sachsen-anhalt.de</t>
  </si>
  <si>
    <t>www.jva-vol.sachsen-anhalt.de</t>
  </si>
  <si>
    <t>Anstaltsleiter Herr Udo Winterberg</t>
  </si>
  <si>
    <t>Jugendstrafanstalt</t>
  </si>
  <si>
    <t>(034605) 4530</t>
  </si>
  <si>
    <t>(034605) 453104</t>
  </si>
  <si>
    <t>Gröberssche Straße 1</t>
  </si>
  <si>
    <t>ja-rassnitz@justiz.sachsen-anhalt.de</t>
  </si>
  <si>
    <t>06258 Schkopau</t>
  </si>
  <si>
    <t>www.ja.sachsen-anhalt.de</t>
  </si>
  <si>
    <t>Anstaltsleiter Herr Klaus-Dieter Schmidt</t>
  </si>
  <si>
    <t>Jugendarrestanstalt</t>
  </si>
  <si>
    <t>(0345) 2201155</t>
  </si>
  <si>
    <t>Am Kirchtor 20a</t>
  </si>
  <si>
    <t>jaa-halle@justiz.sachsen-anhalt.de</t>
  </si>
  <si>
    <t>www.jaa.sachsen-anhalt.de</t>
  </si>
  <si>
    <t>Sonstige Einrichtungen des Justizvollzugs</t>
  </si>
  <si>
    <t>Landesbetrieb für Beschäftigung</t>
  </si>
  <si>
    <t>(034605) 453500</t>
  </si>
  <si>
    <t>(034605) 453509</t>
  </si>
  <si>
    <t>und Bildung der Gefangenen</t>
  </si>
  <si>
    <t>lbbg@justiz.sachsen-anhalt.de</t>
  </si>
  <si>
    <t>www.lbbg.sachsen-anhalt.de</t>
  </si>
  <si>
    <t>Leiter Herr Steffen Kirchhoff (m.d.W.d.G.b.)</t>
  </si>
  <si>
    <t>Sozialer Dienst</t>
  </si>
  <si>
    <t>Sozialer Dienst der Justiz Dessau-Roßlau</t>
  </si>
  <si>
    <t>(0340) 2022401</t>
  </si>
  <si>
    <t>(0340) 2022400</t>
  </si>
  <si>
    <t>Parkstraße 10</t>
  </si>
  <si>
    <t>soz-dienst.de@justiz.sachsen-anhalt.de</t>
  </si>
  <si>
    <t>www.sd-de.sachsen-anhalt.de</t>
  </si>
  <si>
    <t>Sozialer Dienst der Justiz Halberstadt</t>
  </si>
  <si>
    <t>(03941) 573360</t>
  </si>
  <si>
    <t>(03941) 573377</t>
  </si>
  <si>
    <t>soz-dienst.hbs@justiz.sachsen-anhalt.de</t>
  </si>
  <si>
    <t>www.sd-hbs.sachsen-anhalt.de</t>
  </si>
  <si>
    <t>Sozialer Dienst der Justiz Halle</t>
  </si>
  <si>
    <t>(0345) 2201830</t>
  </si>
  <si>
    <t>(0345) 2201810</t>
  </si>
  <si>
    <t>Willi-Brundert-Straße 4</t>
  </si>
  <si>
    <t>soz-dienst.hal@justiz.sachsen-anhalt.de</t>
  </si>
  <si>
    <t>06132 Halle (Saale)</t>
  </si>
  <si>
    <t>www.sd-hal.sachsen-anhalt.de</t>
  </si>
  <si>
    <t>Sozialer Dienst der Justiz Magdeburg</t>
  </si>
  <si>
    <t>(0391) 5674905</t>
  </si>
  <si>
    <t>(0391) 5674909</t>
  </si>
  <si>
    <t>Gerhart-Hauptmann-Straße 56</t>
  </si>
  <si>
    <t>soz-dienst.md@justiz.sachsen-anhalt.de</t>
  </si>
  <si>
    <t>www.sd-md.sachsen-anhalt.de</t>
  </si>
  <si>
    <t>Sozialer Dienst der Justiz Naumburg</t>
  </si>
  <si>
    <t>(03445) 235342</t>
  </si>
  <si>
    <t>(03445) 235343</t>
  </si>
  <si>
    <t>Domplatz 1 a</t>
  </si>
  <si>
    <t>soz-dienst.nmb@justiz.sachsen-anhalt.de</t>
  </si>
  <si>
    <t>www.sd-nmb.sachsen-anhalt.de</t>
  </si>
  <si>
    <t>Sozialer Dienst der Justiz Stendal</t>
  </si>
  <si>
    <t>(03931) 64950</t>
  </si>
  <si>
    <t>(03931) 649530</t>
  </si>
  <si>
    <t>Mönchskirchhof 6</t>
  </si>
  <si>
    <t>soz-dienst.sdl@justiz.sachsen-anhalt.de</t>
  </si>
  <si>
    <t>www.sd-sdl.sachsen-anhalt.de</t>
  </si>
  <si>
    <t>06618</t>
  </si>
  <si>
    <t>06844</t>
  </si>
  <si>
    <t>06108</t>
  </si>
  <si>
    <t>39418</t>
  </si>
  <si>
    <t>Staßfurt</t>
  </si>
  <si>
    <t>06749</t>
  </si>
  <si>
    <t>Bitterfeld-Wolfen</t>
  </si>
  <si>
    <t>39288</t>
  </si>
  <si>
    <t>Burg</t>
  </si>
  <si>
    <t>06295</t>
  </si>
  <si>
    <t>39638</t>
  </si>
  <si>
    <t>Gardelegen</t>
  </si>
  <si>
    <t>39340</t>
  </si>
  <si>
    <t>Haldensleben</t>
  </si>
  <si>
    <t>06366</t>
  </si>
  <si>
    <t>06217</t>
  </si>
  <si>
    <t>Merseburg</t>
  </si>
  <si>
    <t>39387</t>
  </si>
  <si>
    <t>Oschersleben</t>
  </si>
  <si>
    <t>06484</t>
  </si>
  <si>
    <t>29410</t>
  </si>
  <si>
    <t>Salzwedel</t>
  </si>
  <si>
    <t>06526</t>
  </si>
  <si>
    <t>Sangerhausen</t>
  </si>
  <si>
    <t>39218</t>
  </si>
  <si>
    <t>Schönebeck (Elbe)</t>
  </si>
  <si>
    <t>06886</t>
  </si>
  <si>
    <t>Lutherstadt Wittenberg</t>
  </si>
  <si>
    <t>06712</t>
  </si>
  <si>
    <t>Zeitz</t>
  </si>
  <si>
    <t>39261</t>
  </si>
  <si>
    <t>Naumburg (Saale)</t>
  </si>
  <si>
    <t>Lutherstadt Eisleben</t>
  </si>
  <si>
    <t>06258</t>
  </si>
  <si>
    <t>Schkopau</t>
  </si>
  <si>
    <t>06132</t>
  </si>
  <si>
    <t>39108</t>
  </si>
  <si>
    <t>39307</t>
  </si>
  <si>
    <t>Genthin</t>
  </si>
  <si>
    <t>Quedlinburg</t>
  </si>
  <si>
    <t>Zerbst/Anhalt</t>
  </si>
  <si>
    <t>Institution</t>
  </si>
  <si>
    <t>Titel</t>
  </si>
  <si>
    <t>Amts-/Dienstbezeichnung</t>
  </si>
  <si>
    <t>Funktion</t>
  </si>
  <si>
    <t>Postleitzahl des Ortes</t>
  </si>
  <si>
    <t xml:space="preserve">Ortsteil </t>
  </si>
  <si>
    <t xml:space="preserve">Straße mit Hausnummer </t>
  </si>
  <si>
    <t>Postleitzahl des Postfachs</t>
  </si>
  <si>
    <t>Postfach</t>
  </si>
  <si>
    <t>Institution-E-Mail-Adressen</t>
  </si>
  <si>
    <t>Nutzer-E-Mail-Adresse</t>
  </si>
  <si>
    <t>Institution-Telefon</t>
  </si>
  <si>
    <t>Nutzer-Telefon</t>
  </si>
  <si>
    <t>Mobilfunknummer des Nutzers</t>
  </si>
  <si>
    <t>Nutzer-Fax</t>
  </si>
  <si>
    <t xml:space="preserve">Institution-Web </t>
  </si>
  <si>
    <t>Herr</t>
  </si>
  <si>
    <t>Kay</t>
  </si>
  <si>
    <t>Barthel</t>
  </si>
  <si>
    <t>Präsident</t>
  </si>
  <si>
    <t>0340/2510333</t>
  </si>
  <si>
    <t>Institution-Fax</t>
  </si>
  <si>
    <t>0340/2510310</t>
  </si>
  <si>
    <t>0340/2510101</t>
  </si>
  <si>
    <t>0340/2510300</t>
  </si>
  <si>
    <t>0391/5677001</t>
  </si>
  <si>
    <t>0391/5677005</t>
  </si>
  <si>
    <t>Landtag von Sachsen-Anhalt</t>
  </si>
  <si>
    <t>Frau</t>
  </si>
  <si>
    <t xml:space="preserve">Nachname </t>
  </si>
  <si>
    <t>Gabriele</t>
  </si>
  <si>
    <t>Präsidentin</t>
  </si>
  <si>
    <t>Domplatz 6 - 9</t>
  </si>
  <si>
    <t>landtag@lt.sachsen-anhalt.de</t>
  </si>
  <si>
    <t>0391/5600</t>
  </si>
  <si>
    <t>0391/5601000</t>
  </si>
  <si>
    <t>0391/5601123</t>
  </si>
  <si>
    <t>0391/5601004</t>
  </si>
  <si>
    <t>www.landtag.sachsen-anhalt.de</t>
  </si>
  <si>
    <t>0391/5601013</t>
  </si>
  <si>
    <t>Staatskanzlei und Ministerium für Kultur des Landes Sachsen-Anhalt</t>
  </si>
  <si>
    <t>Direktor beim Landtag</t>
  </si>
  <si>
    <t>0391/56701</t>
  </si>
  <si>
    <t>0391/5676565</t>
  </si>
  <si>
    <t>Haseloff</t>
  </si>
  <si>
    <t>Reiner</t>
  </si>
  <si>
    <t>Dr.</t>
  </si>
  <si>
    <t>0391/5676500</t>
  </si>
  <si>
    <t>ministerpräsident@stk.sachsen-anhalt.de</t>
  </si>
  <si>
    <t>Rainer</t>
  </si>
  <si>
    <t>Staatsminister, Minister für Kultur und Chef der Staatskanzlei</t>
  </si>
  <si>
    <t>0391/5676525</t>
  </si>
  <si>
    <t>Robra</t>
  </si>
  <si>
    <t>Schneider</t>
  </si>
  <si>
    <t>Michael</t>
  </si>
  <si>
    <t>Leiter der Vertretung und Bevollmächtigter beim Bund</t>
  </si>
  <si>
    <t>Berlin</t>
  </si>
  <si>
    <t>030/24345880</t>
  </si>
  <si>
    <t>030/24345847</t>
  </si>
  <si>
    <t>Schellenberger</t>
  </si>
  <si>
    <t>0391/5676744</t>
  </si>
  <si>
    <t>Holger</t>
  </si>
  <si>
    <t xml:space="preserve">Dr. </t>
  </si>
  <si>
    <t>0391/5675290</t>
  </si>
  <si>
    <t>0391/5675515</t>
  </si>
  <si>
    <t>Domplatz 2 - 4</t>
  </si>
  <si>
    <t>0391/5676180</t>
  </si>
  <si>
    <t>0391/5676241</t>
  </si>
  <si>
    <t>0391/5676237</t>
  </si>
  <si>
    <t>Ministerium der Finanzen des Landes Sachsen-Anhalt</t>
  </si>
  <si>
    <t>Schröder</t>
  </si>
  <si>
    <t>Richter</t>
  </si>
  <si>
    <t>0391/5671195</t>
  </si>
  <si>
    <t>0391/5671100</t>
  </si>
  <si>
    <t>0391/5671110</t>
  </si>
  <si>
    <t>www.mj.-sachsen-anhalt.de</t>
  </si>
  <si>
    <t>Ministerium für Bildung des Landes Sachsen-Anhalt</t>
  </si>
  <si>
    <t>Klaus</t>
  </si>
  <si>
    <t>Grimm-Benne</t>
  </si>
  <si>
    <t>Möbbeck</t>
  </si>
  <si>
    <t>Susi</t>
  </si>
  <si>
    <t>0391/5674610</t>
  </si>
  <si>
    <t>0391/5674521</t>
  </si>
  <si>
    <t>0391/5673695</t>
  </si>
  <si>
    <t>0391/5674601</t>
  </si>
  <si>
    <t>0391/5674682</t>
  </si>
  <si>
    <t>0391/5674620</t>
  </si>
  <si>
    <t>0391/5674576</t>
  </si>
  <si>
    <t>0391/5674688</t>
  </si>
  <si>
    <t>0391/5673715</t>
  </si>
  <si>
    <t>0391/5673749</t>
  </si>
  <si>
    <t>0391/5673770</t>
  </si>
  <si>
    <t>0391/5673730</t>
  </si>
  <si>
    <t>Staatssekretär, Amtschef</t>
  </si>
  <si>
    <t>Armin</t>
  </si>
  <si>
    <t>Wünsch</t>
  </si>
  <si>
    <t>Thomas</t>
  </si>
  <si>
    <t>Ude</t>
  </si>
  <si>
    <t>Jürgen</t>
  </si>
  <si>
    <t>0391/5674260</t>
  </si>
  <si>
    <t>0391/5674779</t>
  </si>
  <si>
    <t>Prof. Dr.</t>
  </si>
  <si>
    <t>0391/5671727</t>
  </si>
  <si>
    <t>0391/5671916</t>
  </si>
  <si>
    <t>0391/5671990</t>
  </si>
  <si>
    <t>Putz</t>
  </si>
  <si>
    <t>Sebastian</t>
  </si>
  <si>
    <t>0391/5677510</t>
  </si>
  <si>
    <t>0391/5677500</t>
  </si>
  <si>
    <t>0391/5677400</t>
  </si>
  <si>
    <t>Vertretung des Landes Sachsen-Anhalt beim Bund</t>
  </si>
  <si>
    <t xml:space="preserve">10117 </t>
  </si>
  <si>
    <t>030/24344580</t>
  </si>
  <si>
    <t>030/24345837</t>
  </si>
  <si>
    <t>Vertretung des Landes Sachsen-Anhalt bei der Europäischen Union</t>
  </si>
  <si>
    <t>B-1040</t>
  </si>
  <si>
    <t>Brüssel</t>
  </si>
  <si>
    <t>00322/7410931</t>
  </si>
  <si>
    <t>00322/7410939</t>
  </si>
  <si>
    <t>Meller</t>
  </si>
  <si>
    <t>Harald</t>
  </si>
  <si>
    <t>Direktor</t>
  </si>
  <si>
    <t>poststelle@lda.stk.sachsen-anhalt.de</t>
  </si>
  <si>
    <t>0345/5247351</t>
  </si>
  <si>
    <t>Pleye</t>
  </si>
  <si>
    <t>06003</t>
  </si>
  <si>
    <t>0345/5140</t>
  </si>
  <si>
    <t>0345/5141200</t>
  </si>
  <si>
    <t>034575141444</t>
  </si>
  <si>
    <t>Reichelt</t>
  </si>
  <si>
    <t>06012</t>
  </si>
  <si>
    <t>0345/23180</t>
  </si>
  <si>
    <t>0345/2318901</t>
  </si>
  <si>
    <t>0345/2318777</t>
  </si>
  <si>
    <t>0345/2318913</t>
  </si>
  <si>
    <t>Heiden</t>
  </si>
  <si>
    <t>Detlev</t>
  </si>
  <si>
    <t>Behördenleiter</t>
  </si>
  <si>
    <t>0391/598060</t>
  </si>
  <si>
    <t>0391/59806600</t>
  </si>
  <si>
    <t>Landesarchiv Sachsen-Anhalt, Abteilung Magdeburg, Standort Wernigerode</t>
  </si>
  <si>
    <t>Landesarchiv Sachsen-Anhalt, Abteilung Merseburg</t>
  </si>
  <si>
    <t>Landesarchiv Sachsen-Anhalt, Abteilung Dessau</t>
  </si>
  <si>
    <t>03943/262680</t>
  </si>
  <si>
    <t>03943/2626825</t>
  </si>
  <si>
    <t>06842</t>
  </si>
  <si>
    <t>03461/47380</t>
  </si>
  <si>
    <t>03461/473815</t>
  </si>
  <si>
    <t>0340/5198960</t>
  </si>
  <si>
    <t>0340/51989690</t>
  </si>
  <si>
    <t>Lübecker Straße 53 -63</t>
  </si>
  <si>
    <t>0391/2500</t>
  </si>
  <si>
    <t>0391/2501113650</t>
  </si>
  <si>
    <t>Polizeiinspektion Zentrale Dienste Sachsen-Anhalt</t>
  </si>
  <si>
    <t>Polizeiinspektion Dessau-Roßlau</t>
  </si>
  <si>
    <t>Polizeiinspektion Halle (Saale)</t>
  </si>
  <si>
    <t>Polizeiinspektion Magdeburg</t>
  </si>
  <si>
    <t>Polizeiinspektion Stendal</t>
  </si>
  <si>
    <t>39130</t>
  </si>
  <si>
    <t>Hans-Grade-Straße 130</t>
  </si>
  <si>
    <t>0391/5460</t>
  </si>
  <si>
    <t>03471/3790</t>
  </si>
  <si>
    <t>03471/379210</t>
  </si>
  <si>
    <t>0391/5461460</t>
  </si>
  <si>
    <t>03473/951290</t>
  </si>
  <si>
    <t>03473/9510</t>
  </si>
  <si>
    <t>03928/466195</t>
  </si>
  <si>
    <t>03928/466290</t>
  </si>
  <si>
    <t>38418</t>
  </si>
  <si>
    <t xml:space="preserve">Polizeirevier Harz   </t>
  </si>
  <si>
    <t>03941/6740</t>
  </si>
  <si>
    <t>03925/8580</t>
  </si>
  <si>
    <t>03925/858290</t>
  </si>
  <si>
    <t>03946/9770</t>
  </si>
  <si>
    <t>03943/653290</t>
  </si>
  <si>
    <t>03931/6850</t>
  </si>
  <si>
    <t>39606</t>
  </si>
  <si>
    <t>Osterburg</t>
  </si>
  <si>
    <t>03937/497290</t>
  </si>
  <si>
    <t>39539</t>
  </si>
  <si>
    <t>Havelberg</t>
  </si>
  <si>
    <t>039387/700</t>
  </si>
  <si>
    <t>039387/70290</t>
  </si>
  <si>
    <t>03921/9200</t>
  </si>
  <si>
    <t>03921/920290</t>
  </si>
  <si>
    <t>03933/9550</t>
  </si>
  <si>
    <t>03933/955211</t>
  </si>
  <si>
    <t xml:space="preserve">39340 </t>
  </si>
  <si>
    <t>03904/478290</t>
  </si>
  <si>
    <t>39326</t>
  </si>
  <si>
    <t>Wolmirstedt</t>
  </si>
  <si>
    <t>039201/60291</t>
  </si>
  <si>
    <t>038201/60290</t>
  </si>
  <si>
    <t>03949/9290</t>
  </si>
  <si>
    <t>03949/929210</t>
  </si>
  <si>
    <t>39164</t>
  </si>
  <si>
    <t>Wanzleben-Börde</t>
  </si>
  <si>
    <t>039209/470</t>
  </si>
  <si>
    <t>039209/47290</t>
  </si>
  <si>
    <t>039002/98760</t>
  </si>
  <si>
    <t>039002/987610</t>
  </si>
  <si>
    <t>03901/8480</t>
  </si>
  <si>
    <t>03907/7240</t>
  </si>
  <si>
    <t>03907/724210</t>
  </si>
  <si>
    <t>38486</t>
  </si>
  <si>
    <t>Klötze</t>
  </si>
  <si>
    <t>Breite Straße 59</t>
  </si>
  <si>
    <t>03809/401291</t>
  </si>
  <si>
    <t>03909/401210</t>
  </si>
  <si>
    <t>0345/2240</t>
  </si>
  <si>
    <t>0345/2241210</t>
  </si>
  <si>
    <t>0345/2242000</t>
  </si>
  <si>
    <t>0345/2242210</t>
  </si>
  <si>
    <t>03461/4460</t>
  </si>
  <si>
    <t>03461/446210</t>
  </si>
  <si>
    <t>0345/525400</t>
  </si>
  <si>
    <t>0345/52540210</t>
  </si>
  <si>
    <t>03443/2820</t>
  </si>
  <si>
    <t>03443/282210</t>
  </si>
  <si>
    <t>03445/2450</t>
  </si>
  <si>
    <t>03445/245210</t>
  </si>
  <si>
    <t>03441/6340</t>
  </si>
  <si>
    <t>03441/634210</t>
  </si>
  <si>
    <t>03464/2540</t>
  </si>
  <si>
    <t>03464/254210</t>
  </si>
  <si>
    <t xml:space="preserve">06333 </t>
  </si>
  <si>
    <t>Hettstedt</t>
  </si>
  <si>
    <t>03496/4260</t>
  </si>
  <si>
    <t>03496/426210</t>
  </si>
  <si>
    <t>03493/3010</t>
  </si>
  <si>
    <t>03493/301210</t>
  </si>
  <si>
    <t>03923/7160</t>
  </si>
  <si>
    <t>0340/25030</t>
  </si>
  <si>
    <t>0340/2503210</t>
  </si>
  <si>
    <t>03491/4690</t>
  </si>
  <si>
    <t>03491/469210</t>
  </si>
  <si>
    <t>06773</t>
  </si>
  <si>
    <t>Gräfenhainichen</t>
  </si>
  <si>
    <t>rk-graefenhainichen@poliziei.sachsen-anhalt.de</t>
  </si>
  <si>
    <t>034953/400</t>
  </si>
  <si>
    <t>034953/40210</t>
  </si>
  <si>
    <t>06917</t>
  </si>
  <si>
    <t>Jessen (Elster)</t>
  </si>
  <si>
    <t>August-Berger-Straße 2</t>
  </si>
  <si>
    <t>03537/2710</t>
  </si>
  <si>
    <t>03537/271210</t>
  </si>
  <si>
    <t>Fachhochschule der Polizei Sachsen-Anhalt</t>
  </si>
  <si>
    <t>03473/9600</t>
  </si>
  <si>
    <t>Zentrale Anlaufstelle für Asylbewerber des Landes Sachsen-Anhalt</t>
  </si>
  <si>
    <t>Friedrich-List-Straße 1a</t>
  </si>
  <si>
    <t>03941/6640</t>
  </si>
  <si>
    <t>03941/664153</t>
  </si>
  <si>
    <t>Frank</t>
  </si>
  <si>
    <t>39175</t>
  </si>
  <si>
    <t>039292/6101</t>
  </si>
  <si>
    <t>039292/61306</t>
  </si>
  <si>
    <t>www.ibk-heyrothsberge.sachsen-anhalt.de</t>
  </si>
  <si>
    <t>Gerbig</t>
  </si>
  <si>
    <t>Ramona</t>
  </si>
  <si>
    <t>Behördenleiterin</t>
  </si>
  <si>
    <t>Blankenburg (Harz)</t>
  </si>
  <si>
    <t>03944/9216</t>
  </si>
  <si>
    <t>03944/921740</t>
  </si>
  <si>
    <t>Aus- und Fortbildungsinstitut des Landes Sachsen-Anhalt Außenstelle Benneckenstein</t>
  </si>
  <si>
    <t>Aus- und Fortbildungsinstitut des Landes Sachsen-Anhalt Außenstelle Thale</t>
  </si>
  <si>
    <t>38877</t>
  </si>
  <si>
    <t>Benneckenstein</t>
  </si>
  <si>
    <t>Wernigeröder Straße 3 - 5</t>
  </si>
  <si>
    <t>fbh-bstein@afi.sachsen-anhalt.de</t>
  </si>
  <si>
    <t>06502</t>
  </si>
  <si>
    <t>Thale</t>
  </si>
  <si>
    <t>Schmiedestraße 3 - 4</t>
  </si>
  <si>
    <t>fbh-thale@afi.sachsen-anhalt.de</t>
  </si>
  <si>
    <t>039457/930</t>
  </si>
  <si>
    <t>039457/93160</t>
  </si>
  <si>
    <t>03947/2347</t>
  </si>
  <si>
    <t>03947/62106</t>
  </si>
  <si>
    <t>0391/5675024</t>
  </si>
  <si>
    <t>Wegehaupt</t>
  </si>
  <si>
    <t>Uwe</t>
  </si>
  <si>
    <t>06606</t>
  </si>
  <si>
    <t>03445/280</t>
  </si>
  <si>
    <t>03445/282000</t>
  </si>
  <si>
    <t>Landgericht Halle</t>
  </si>
  <si>
    <t>Holthaus</t>
  </si>
  <si>
    <t>Winfried</t>
  </si>
  <si>
    <t>Engelhard</t>
  </si>
  <si>
    <t>Jörg</t>
  </si>
  <si>
    <t>Böger</t>
  </si>
  <si>
    <t>06811</t>
  </si>
  <si>
    <t>0340/2020</t>
  </si>
  <si>
    <t>0340/2021430</t>
  </si>
  <si>
    <t>06141</t>
  </si>
  <si>
    <t>0345/2200</t>
  </si>
  <si>
    <t>0345/2203379</t>
  </si>
  <si>
    <t>39135</t>
  </si>
  <si>
    <t>0391/6060</t>
  </si>
  <si>
    <t>0391/6062069</t>
  </si>
  <si>
    <t>39555</t>
  </si>
  <si>
    <t>03931/580</t>
  </si>
  <si>
    <t>03931/581111</t>
  </si>
  <si>
    <t>03931/581227</t>
  </si>
  <si>
    <t>Amtsgericht Aschersleben Zweigstelle Staßfurt</t>
  </si>
  <si>
    <t>Amtsgericht Aschersleben, Gemeinsames Mahngericht der Länder Sachsen-Anhalt, Sachsen und Thüringen</t>
  </si>
  <si>
    <t>Dickel</t>
  </si>
  <si>
    <t>03473/8800</t>
  </si>
  <si>
    <t>03473/880188</t>
  </si>
  <si>
    <t>03925/8760</t>
  </si>
  <si>
    <t>03925/876255</t>
  </si>
  <si>
    <t>03925/876252</t>
  </si>
  <si>
    <t>Paterok</t>
  </si>
  <si>
    <t>Matthias</t>
  </si>
  <si>
    <t>Bernburg (Saale)</t>
  </si>
  <si>
    <t>Liebknechtsstraße 2</t>
  </si>
  <si>
    <t>06391</t>
  </si>
  <si>
    <t>03471/3773</t>
  </si>
  <si>
    <t>03471/377441</t>
  </si>
  <si>
    <t>06733</t>
  </si>
  <si>
    <t>03493/3640</t>
  </si>
  <si>
    <t>03493/364165</t>
  </si>
  <si>
    <t>Amtsgericht Bitterfeld-Wolfen, Außenstelle (Familien-, Zivilprozess-, Zwangsversteigerungs-, und Vollstreckungssachen)</t>
  </si>
  <si>
    <t>Amtsgericht Bitterfeld-Wolfen, Außenstelle (Nachlass-, Vormundschafts- und Betreuungssachen)</t>
  </si>
  <si>
    <t>03493/364437</t>
  </si>
  <si>
    <t>03943/364316</t>
  </si>
  <si>
    <t>39283</t>
  </si>
  <si>
    <t>03921/9130</t>
  </si>
  <si>
    <t>03921/913111</t>
  </si>
  <si>
    <t>03921/913213</t>
  </si>
  <si>
    <t>Caspari</t>
  </si>
  <si>
    <t>Claudia</t>
  </si>
  <si>
    <t>Amtsgericht Burg, Außenstelle (Grundbuchamt, Zwangsversteigerungs- und Familiensachen)</t>
  </si>
  <si>
    <t>Bauer</t>
  </si>
  <si>
    <t>Ulrich</t>
  </si>
  <si>
    <t>06815</t>
  </si>
  <si>
    <t>0340/2021289</t>
  </si>
  <si>
    <t>0340/2021290</t>
  </si>
  <si>
    <t>Direktorin</t>
  </si>
  <si>
    <t>Lutz</t>
  </si>
  <si>
    <t>Steffen</t>
  </si>
  <si>
    <t>06290</t>
  </si>
  <si>
    <t>03475/6576</t>
  </si>
  <si>
    <t>03475/696689</t>
  </si>
  <si>
    <t>Eickelkamp</t>
  </si>
  <si>
    <t>Ralf</t>
  </si>
  <si>
    <t>39633</t>
  </si>
  <si>
    <t>1352/53</t>
  </si>
  <si>
    <t>03907/7000</t>
  </si>
  <si>
    <t>03907/710145</t>
  </si>
  <si>
    <t>38805</t>
  </si>
  <si>
    <t>03941/6700</t>
  </si>
  <si>
    <t>03941/670272</t>
  </si>
  <si>
    <t>39331</t>
  </si>
  <si>
    <t>03904/47130</t>
  </si>
  <si>
    <t>03904/4713101</t>
  </si>
  <si>
    <t>Amtsgericht Haldensleben, Zweigstelle Wolmirstedt</t>
  </si>
  <si>
    <t>39321</t>
  </si>
  <si>
    <t>039201/630</t>
  </si>
  <si>
    <t>039201/63217</t>
  </si>
  <si>
    <t>06095</t>
  </si>
  <si>
    <t>0345/2205030</t>
  </si>
  <si>
    <t>Meyer</t>
  </si>
  <si>
    <t>Cornelia</t>
  </si>
  <si>
    <t>Köthen (Anhalt)</t>
  </si>
  <si>
    <t>Friedhofsstraße 48</t>
  </si>
  <si>
    <t>06355</t>
  </si>
  <si>
    <t>03496/4220</t>
  </si>
  <si>
    <t>03496/422150</t>
  </si>
  <si>
    <t>Sabrotzky</t>
  </si>
  <si>
    <t>Melanie</t>
  </si>
  <si>
    <t>39083</t>
  </si>
  <si>
    <t>0391/6066060</t>
  </si>
  <si>
    <t>Peter</t>
  </si>
  <si>
    <t>06201</t>
  </si>
  <si>
    <t>03461/2810</t>
  </si>
  <si>
    <t>03461/212007</t>
  </si>
  <si>
    <t>03461/281190</t>
  </si>
  <si>
    <t>Sander</t>
  </si>
  <si>
    <t>Andreas</t>
  </si>
  <si>
    <t>Beddies</t>
  </si>
  <si>
    <t>Dietmar</t>
  </si>
  <si>
    <t>Buß</t>
  </si>
  <si>
    <t>Theo</t>
  </si>
  <si>
    <t>06603</t>
  </si>
  <si>
    <t>03445/282615</t>
  </si>
  <si>
    <t>Oschersleben (Bode)</t>
  </si>
  <si>
    <t>39382</t>
  </si>
  <si>
    <t>03949/9106</t>
  </si>
  <si>
    <t>03949/910700</t>
  </si>
  <si>
    <t>06473</t>
  </si>
  <si>
    <t>03946/71168</t>
  </si>
  <si>
    <t>Hüttermann</t>
  </si>
  <si>
    <t>29401</t>
  </si>
  <si>
    <t>03901/8440</t>
  </si>
  <si>
    <t>03901/844149</t>
  </si>
  <si>
    <t>Braun</t>
  </si>
  <si>
    <t>06512</t>
  </si>
  <si>
    <t>03464/2530</t>
  </si>
  <si>
    <t>03464/253101</t>
  </si>
  <si>
    <t>Lehmann</t>
  </si>
  <si>
    <t>Sigrun</t>
  </si>
  <si>
    <t>39212</t>
  </si>
  <si>
    <t>03928/7820</t>
  </si>
  <si>
    <t>03928/782144</t>
  </si>
  <si>
    <t>Timm</t>
  </si>
  <si>
    <t>39551</t>
  </si>
  <si>
    <t>03931/582000</t>
  </si>
  <si>
    <t>03931/582022</t>
  </si>
  <si>
    <t>Niester</t>
  </si>
  <si>
    <t>Markus</t>
  </si>
  <si>
    <t>Friedrichstraße 18</t>
  </si>
  <si>
    <t>06652</t>
  </si>
  <si>
    <t>ag-wfs@justiz.sachsen-anhalt.de</t>
  </si>
  <si>
    <t>03443/3840</t>
  </si>
  <si>
    <t>03443/384226</t>
  </si>
  <si>
    <t>Baumann</t>
  </si>
  <si>
    <t>38842</t>
  </si>
  <si>
    <t>03943/5310</t>
  </si>
  <si>
    <t>03943/531140</t>
  </si>
  <si>
    <t>Nolte</t>
  </si>
  <si>
    <t>Johannes</t>
  </si>
  <si>
    <t>06872</t>
  </si>
  <si>
    <t>03491/4360</t>
  </si>
  <si>
    <t>03491/403591</t>
  </si>
  <si>
    <t>Schulze</t>
  </si>
  <si>
    <t>06691</t>
  </si>
  <si>
    <t>03441/6600</t>
  </si>
  <si>
    <t>03441/660119</t>
  </si>
  <si>
    <t>van Herck</t>
  </si>
  <si>
    <t>Zerbst</t>
  </si>
  <si>
    <t>03923/74220</t>
  </si>
  <si>
    <t>03923/7422160</t>
  </si>
  <si>
    <t>Thies</t>
  </si>
  <si>
    <t>Kathrin</t>
  </si>
  <si>
    <t>0345/2202240</t>
  </si>
  <si>
    <t>0340/2021600</t>
  </si>
  <si>
    <t>0345/2202045</t>
  </si>
  <si>
    <t>Udo</t>
  </si>
  <si>
    <t>0391/6065024</t>
  </si>
  <si>
    <t>arbg-sd@justiz.sachsen-anhalt.de</t>
  </si>
  <si>
    <t>0391/6067029</t>
  </si>
  <si>
    <t>0345/2202332</t>
  </si>
  <si>
    <t>Engels</t>
  </si>
  <si>
    <t>Helmut</t>
  </si>
  <si>
    <t>0391/6067032</t>
  </si>
  <si>
    <t>Fock</t>
  </si>
  <si>
    <t>0340/2021720</t>
  </si>
  <si>
    <t>Werner</t>
  </si>
  <si>
    <t>0345/2204000</t>
  </si>
  <si>
    <t>Stellmach</t>
  </si>
  <si>
    <t>sg-md@sachsen-anhalt.de</t>
  </si>
  <si>
    <t>0391/6065606</t>
  </si>
  <si>
    <t>Finanzgericht des Landes Sachsen-Anhalt</t>
  </si>
  <si>
    <t>Waterkamp</t>
  </si>
  <si>
    <t>Afra</t>
  </si>
  <si>
    <t>0340/2022304</t>
  </si>
  <si>
    <t>06605</t>
  </si>
  <si>
    <t>03445/281700</t>
  </si>
  <si>
    <t>Leitender Oberstaatsanwalt</t>
  </si>
  <si>
    <t>0340/2022150</t>
  </si>
  <si>
    <t>Geyer</t>
  </si>
  <si>
    <t>Heike</t>
  </si>
  <si>
    <t>Oberstaatsanwältin</t>
  </si>
  <si>
    <t>0345/2203786</t>
  </si>
  <si>
    <t>Staatsanwaltschaft Halle, Zweigstelle Naumburg</t>
  </si>
  <si>
    <t>03445/281555</t>
  </si>
  <si>
    <t>Staatsanwaltschaft Magdeburg, Zweigstelle Halberstadt</t>
  </si>
  <si>
    <t>sta-md@justiz.sachsen-anhalt.e</t>
  </si>
  <si>
    <t>38806</t>
  </si>
  <si>
    <t>sta-hbs@sachsen-anhalt.de</t>
  </si>
  <si>
    <t>0391/6064731</t>
  </si>
  <si>
    <t>03941/58380</t>
  </si>
  <si>
    <t>03941/5838259</t>
  </si>
  <si>
    <t>Lars-Hendrik</t>
  </si>
  <si>
    <t>03931/584444</t>
  </si>
  <si>
    <t>Anstaltsleiter</t>
  </si>
  <si>
    <t>03921/97670</t>
  </si>
  <si>
    <t>03921/97671135</t>
  </si>
  <si>
    <t>0345/2201001</t>
  </si>
  <si>
    <t>Justizvollzugsanstalt Halle, Nebenstelle</t>
  </si>
  <si>
    <t>0345/2204512</t>
  </si>
  <si>
    <t>jva-volkstedt@sachsen-anhalt.de</t>
  </si>
  <si>
    <t>03475/657214</t>
  </si>
  <si>
    <t>Schmidt</t>
  </si>
  <si>
    <t>034605/4530</t>
  </si>
  <si>
    <t>034605/453104</t>
  </si>
  <si>
    <t>0345/2201155</t>
  </si>
  <si>
    <t>Landesbetrieb für Beschäftigung und Bildung der Gefangenen</t>
  </si>
  <si>
    <t>Leiter</t>
  </si>
  <si>
    <t>034605/453500</t>
  </si>
  <si>
    <t>034605/453509</t>
  </si>
  <si>
    <t>0340/2022401</t>
  </si>
  <si>
    <t>0340/2022400</t>
  </si>
  <si>
    <t>03941/573360</t>
  </si>
  <si>
    <t>0345/2201830</t>
  </si>
  <si>
    <t>0345/2201810</t>
  </si>
  <si>
    <t>0391/5674905</t>
  </si>
  <si>
    <t>0391/5674909</t>
  </si>
  <si>
    <t>03445/235342</t>
  </si>
  <si>
    <t>03445/235343</t>
  </si>
  <si>
    <t>03931/64950</t>
  </si>
  <si>
    <t>03931/649530</t>
  </si>
  <si>
    <t>Geschäftsführer</t>
  </si>
  <si>
    <t>0391/5674800</t>
  </si>
  <si>
    <t>0391/5674848</t>
  </si>
  <si>
    <t>0391/5678309</t>
  </si>
  <si>
    <t>Leiterin</t>
  </si>
  <si>
    <t>Kämpfe</t>
  </si>
  <si>
    <t>Wieland</t>
  </si>
  <si>
    <t>Sabine</t>
  </si>
  <si>
    <t>0345/482360</t>
  </si>
  <si>
    <t>0345/48238999</t>
  </si>
  <si>
    <t>Petrak</t>
  </si>
  <si>
    <t>Robert</t>
  </si>
  <si>
    <t>Oberhaus</t>
  </si>
  <si>
    <t>Amtsleiter</t>
  </si>
  <si>
    <t>03493/3454600</t>
  </si>
  <si>
    <t>06732</t>
  </si>
  <si>
    <t>Finanzamt Dessau-Roßlau, Landeshauptkasse</t>
  </si>
  <si>
    <t>Finanzamt Dessau-Roßlau, Bezügestelle</t>
  </si>
  <si>
    <t>Finanzamt Dessau-Roßlau, Bezügestelle, Außenstelle Magdeburg</t>
  </si>
  <si>
    <t>Polsfuß</t>
  </si>
  <si>
    <t>Yvonne</t>
  </si>
  <si>
    <t>06816</t>
  </si>
  <si>
    <t>03493/3450</t>
  </si>
  <si>
    <t>0340/65060</t>
  </si>
  <si>
    <t>0340/6506183</t>
  </si>
  <si>
    <t>Bunjes-Nickel</t>
  </si>
  <si>
    <t>Anja</t>
  </si>
  <si>
    <t>0340/6506733</t>
  </si>
  <si>
    <t>39002</t>
  </si>
  <si>
    <t>06291</t>
  </si>
  <si>
    <t>03475/7250</t>
  </si>
  <si>
    <t>03475/7254600</t>
  </si>
  <si>
    <t>0391/5450</t>
  </si>
  <si>
    <t>0391/5451500</t>
  </si>
  <si>
    <t>0340/25480</t>
  </si>
  <si>
    <t>0340/25484600</t>
  </si>
  <si>
    <t>39302</t>
  </si>
  <si>
    <t>03933/9080</t>
  </si>
  <si>
    <t>03933/908499</t>
  </si>
  <si>
    <t>39332</t>
  </si>
  <si>
    <t>03904/4820</t>
  </si>
  <si>
    <t>Brigitte</t>
  </si>
  <si>
    <t>Amtsleiterin</t>
  </si>
  <si>
    <t>06103</t>
  </si>
  <si>
    <t>0345/69240</t>
  </si>
  <si>
    <t>0345/69244600</t>
  </si>
  <si>
    <t>39014</t>
  </si>
  <si>
    <t>0391/88512</t>
  </si>
  <si>
    <t>0391/8851000</t>
  </si>
  <si>
    <t>Jutzi</t>
  </si>
  <si>
    <t>06203</t>
  </si>
  <si>
    <t>03461/82240</t>
  </si>
  <si>
    <t>03461/82244600</t>
  </si>
  <si>
    <t>Holzkämper</t>
  </si>
  <si>
    <t>Waldemar</t>
  </si>
  <si>
    <t>06602</t>
  </si>
  <si>
    <t>1251/1252</t>
  </si>
  <si>
    <t>03445/2380</t>
  </si>
  <si>
    <t>03445/2384600</t>
  </si>
  <si>
    <t>Vullriede</t>
  </si>
  <si>
    <t>Paul-Gerhard</t>
  </si>
  <si>
    <t>Köpcke</t>
  </si>
  <si>
    <t>Jesko</t>
  </si>
  <si>
    <t>06472</t>
  </si>
  <si>
    <t>03946/5290</t>
  </si>
  <si>
    <t>03946/5294600</t>
  </si>
  <si>
    <t>03901/8570</t>
  </si>
  <si>
    <t>03901/8574600</t>
  </si>
  <si>
    <t>03925/9800</t>
  </si>
  <si>
    <t>03925/9804600</t>
  </si>
  <si>
    <t>03491/4300</t>
  </si>
  <si>
    <t>03491/4304600</t>
  </si>
  <si>
    <t>29403</t>
  </si>
  <si>
    <t>39404</t>
  </si>
  <si>
    <t>0340/6501294</t>
  </si>
  <si>
    <t>Landeszentrale für politische Bildung des Landes Sachsen-Anhalt</t>
  </si>
  <si>
    <t>Reichel</t>
  </si>
  <si>
    <t>Maik</t>
  </si>
  <si>
    <t>0391/5676464</t>
  </si>
  <si>
    <t>0391/5676450</t>
  </si>
  <si>
    <t>www.lbp.sachsen-anhalt.de</t>
  </si>
  <si>
    <t>06004</t>
  </si>
  <si>
    <t>0345/5141941</t>
  </si>
  <si>
    <t>Landesinstitut für Schulqualität und Lehrerbildung Sachsen-Anhalt</t>
  </si>
  <si>
    <t>06009</t>
  </si>
  <si>
    <t>0345/20420</t>
  </si>
  <si>
    <t>0345/2042319</t>
  </si>
  <si>
    <t>0345/2042301</t>
  </si>
  <si>
    <t>Landesinstitut für Schulqualität und Lehrerbildung Sachsen-Anhalt, Landesprüfungsamt für Lehrämter</t>
  </si>
  <si>
    <t>Siebert</t>
  </si>
  <si>
    <t>Frankeplatz1, Haus 36/36a</t>
  </si>
  <si>
    <t>0345/7779754</t>
  </si>
  <si>
    <t>Landesinstitut für Schulqualität und Lehrerbildung Sachsen-Anhalt, Staatliches Seminar für Lehrämter</t>
  </si>
  <si>
    <t>Kristin</t>
  </si>
  <si>
    <t>03941/6786</t>
  </si>
  <si>
    <t>03941/678725</t>
  </si>
  <si>
    <t>Landesbildungszentrum, Förderschule für Körperbehinderte, Blinde und Sehgeschädigte</t>
  </si>
  <si>
    <t>03935/9430</t>
  </si>
  <si>
    <t>03935/943200</t>
  </si>
  <si>
    <t>Landesbildungszentrum, Förderschule für Hörgeschädigte Halle</t>
  </si>
  <si>
    <t>0345/1335680</t>
  </si>
  <si>
    <t>0345/13356817</t>
  </si>
  <si>
    <t>www.sos-lbzhg.bildung-lsa.de</t>
  </si>
  <si>
    <t>Landesbildungszentrum, Förderschule für Körperbehinderte Halle</t>
  </si>
  <si>
    <t>kontaklt@lbzkbhal.bildung-lsa.de</t>
  </si>
  <si>
    <t>0345/4721135</t>
  </si>
  <si>
    <t>0345/4721179</t>
  </si>
  <si>
    <t>www.lbzkbhal.bildung-lsa.de</t>
  </si>
  <si>
    <t>Landesbildungszentrum, Förderschule für Blinde und Sehbehinderte Halle</t>
  </si>
  <si>
    <t>0345/4446960</t>
  </si>
  <si>
    <t>0345/4446969</t>
  </si>
  <si>
    <t>03943/267810</t>
  </si>
  <si>
    <t>03943/2678129</t>
  </si>
  <si>
    <t>info@landesschuel-pforta.de</t>
  </si>
  <si>
    <t>034463/26839</t>
  </si>
  <si>
    <t>Latina August Hermann Francke, Landesgymnasium</t>
  </si>
  <si>
    <t>0345/4781100</t>
  </si>
  <si>
    <t>0345/4781200</t>
  </si>
  <si>
    <t>Landeseichamt Sachsen-Anhalt, Eichdirektion/Eichtechnischer Dienst</t>
  </si>
  <si>
    <t>0345/21113</t>
  </si>
  <si>
    <t>0345/2111499</t>
  </si>
  <si>
    <t>Landeseichamt Sachsen-Anhalt, Außenstelle Magdeburg</t>
  </si>
  <si>
    <t>Sauer</t>
  </si>
  <si>
    <t>Stephan</t>
  </si>
  <si>
    <t>0391/5334980</t>
  </si>
  <si>
    <t>0391/53349814</t>
  </si>
  <si>
    <t>03931/69910</t>
  </si>
  <si>
    <t>Landeseichamt Sachsen-Anhalt, Außenstelle Dessau-Roßlau</t>
  </si>
  <si>
    <t>0340/8507390</t>
  </si>
  <si>
    <t>0340/85073911</t>
  </si>
  <si>
    <t xml:space="preserve">Herr </t>
  </si>
  <si>
    <t>Schnieber</t>
  </si>
  <si>
    <t>Kurt</t>
  </si>
  <si>
    <t>06035</t>
  </si>
  <si>
    <t>06099</t>
  </si>
  <si>
    <t>rektor@uni-halle</t>
  </si>
  <si>
    <t>0345/5520</t>
  </si>
  <si>
    <t>0345/5527077</t>
  </si>
  <si>
    <t>0345/5524486</t>
  </si>
  <si>
    <t>0345/5527007</t>
  </si>
  <si>
    <t>39106</t>
  </si>
  <si>
    <t>39016</t>
  </si>
  <si>
    <t>0391/6701</t>
  </si>
  <si>
    <t>0391/6711156</t>
  </si>
  <si>
    <t>Burg Giebichenstein, Kunsthochschule Halle</t>
  </si>
  <si>
    <t>0345/775150</t>
  </si>
  <si>
    <t>0345/7751569</t>
  </si>
  <si>
    <t>Burg Giebichenstein, Kunsthochschule Halle, Campus Design</t>
  </si>
  <si>
    <t>Burg Giebichenstein, Kunsthochschule Halle, Campus Kunst</t>
  </si>
  <si>
    <t>Hochschule Harz, Standort Halberstadt</t>
  </si>
  <si>
    <t>39011</t>
  </si>
  <si>
    <t>0391/88630</t>
  </si>
  <si>
    <t>0391/8864104</t>
  </si>
  <si>
    <t>Hochschule Magdeburg-Stendal, Standort Stendal</t>
  </si>
  <si>
    <t>03931/21870</t>
  </si>
  <si>
    <t>03931/21874800</t>
  </si>
  <si>
    <t>03461/460</t>
  </si>
  <si>
    <t>03461/462906</t>
  </si>
  <si>
    <t>03943/6590</t>
  </si>
  <si>
    <t>03943/659109</t>
  </si>
  <si>
    <t>03943/659400</t>
  </si>
  <si>
    <t>03943/659499</t>
  </si>
  <si>
    <t>Hochschule Anhalt, Standort Bernburg</t>
  </si>
  <si>
    <t>Hochschule Anhalt, Standort Dessau</t>
  </si>
  <si>
    <t>Hochschule Anhalt, Landestudienkolleg Sachsen-Anhalt, Abteilung Köthen</t>
  </si>
  <si>
    <t>03496/675900</t>
  </si>
  <si>
    <t>03471/3551330</t>
  </si>
  <si>
    <t>0340/51971541</t>
  </si>
  <si>
    <t>Evangelische Hochschule für Kirchenmusik Halle (Saale)</t>
  </si>
  <si>
    <t>0345/219690</t>
  </si>
  <si>
    <t>0345/2196929</t>
  </si>
  <si>
    <t>39291</t>
  </si>
  <si>
    <t>Möckern-Friedensau</t>
  </si>
  <si>
    <t>03921/9160</t>
  </si>
  <si>
    <t>03921/916120</t>
  </si>
  <si>
    <t>0345/5522001</t>
  </si>
  <si>
    <t>0345/5527140</t>
  </si>
  <si>
    <t>03941/563990</t>
  </si>
  <si>
    <t>03941/56399101</t>
  </si>
  <si>
    <t>Holz</t>
  </si>
  <si>
    <t>Falko</t>
  </si>
  <si>
    <t>03471/334100</t>
  </si>
  <si>
    <t>03471/334105</t>
  </si>
  <si>
    <t>Landesanstalt für Landwirtschaft und Gartenbau Sachsen-Anhalt, Landwirtschaftlicher Betrieb Iden</t>
  </si>
  <si>
    <t xml:space="preserve">Winter </t>
  </si>
  <si>
    <t>Stefan</t>
  </si>
  <si>
    <t>Iden</t>
  </si>
  <si>
    <t>039390/6322</t>
  </si>
  <si>
    <t>039390/6218</t>
  </si>
  <si>
    <t>Hagel</t>
  </si>
  <si>
    <t>Sandra</t>
  </si>
  <si>
    <t>Reideburger Straße 47</t>
  </si>
  <si>
    <t>Landesamt für Umweltschutz Sachsen-Anhalt, Hauptsitz</t>
  </si>
  <si>
    <t>0345/57040</t>
  </si>
  <si>
    <t>0345/5704190</t>
  </si>
  <si>
    <t>Landesamt für Umweltschutz Sachsen-Anhalt, Standort Halle Reilstraße, Spezialanalytik, Chemikaliensicherheit, Gentechniksicherheit, Biotechnologie</t>
  </si>
  <si>
    <t>0345/52400</t>
  </si>
  <si>
    <t>Landesamt für Umweltschutz Sachsen-Anhalt, Standort Magdeburg, LÜSA</t>
  </si>
  <si>
    <t>Wallonerberg 6-7</t>
  </si>
  <si>
    <t>0391/565450</t>
  </si>
  <si>
    <t>Landesamt für Umweltschutz Sachsen-Anhalt, Standort Osterburg, Landesmessstelle Nord</t>
  </si>
  <si>
    <t>Osterburg (Altmark)</t>
  </si>
  <si>
    <t>Ballerstedter Straße 11</t>
  </si>
  <si>
    <t>Landesamt für Umweltschutz Sachsen-Anhalt, Standort Steckby, Staatliche Vogelschutzwarte, Kontrollaufgaben des Artenschutzes (CITES)</t>
  </si>
  <si>
    <t>39264</t>
  </si>
  <si>
    <t>Steckby</t>
  </si>
  <si>
    <t>039244/94090</t>
  </si>
  <si>
    <t>Landesamt für Umweltschutz Sachsen-Anhalt, Standort Iden, Wolfskompetenzzentrum</t>
  </si>
  <si>
    <t>039390/6481</t>
  </si>
  <si>
    <t>Puhlmann</t>
  </si>
  <si>
    <t>Guido</t>
  </si>
  <si>
    <t>034904/4210</t>
  </si>
  <si>
    <t>034904/42121</t>
  </si>
  <si>
    <t>Biosphärenreservatsverwaltung Karstlandschaft Südharz</t>
  </si>
  <si>
    <t>Funkel</t>
  </si>
  <si>
    <t>Christiane</t>
  </si>
  <si>
    <t>034651/298890</t>
  </si>
  <si>
    <t>034651/2988999</t>
  </si>
  <si>
    <t>Braumann</t>
  </si>
  <si>
    <t>Fred</t>
  </si>
  <si>
    <t>039002/85024</t>
  </si>
  <si>
    <t>Bernd</t>
  </si>
  <si>
    <t>0391/61068151</t>
  </si>
  <si>
    <t>Naturparkverwaltung Harz</t>
  </si>
  <si>
    <t>Landesbetrieb für Hochwasserschutz und Wasserwirtschaft Sachsen-Anhalt</t>
  </si>
  <si>
    <t>Henning</t>
  </si>
  <si>
    <t>Burkhard</t>
  </si>
  <si>
    <t>0391/5810</t>
  </si>
  <si>
    <t>0391/5811230</t>
  </si>
  <si>
    <t>37079</t>
  </si>
  <si>
    <t>Göttingen</t>
  </si>
  <si>
    <t>0551/694010</t>
  </si>
  <si>
    <t>0551/69401160</t>
  </si>
  <si>
    <t>Mühlstein</t>
  </si>
  <si>
    <t>Marko</t>
  </si>
  <si>
    <t>Amt für Landwirtschaft, Flurneuordnung und Forsten Altmark</t>
  </si>
  <si>
    <t>03931/6330</t>
  </si>
  <si>
    <t>Blum</t>
  </si>
  <si>
    <t>Horst</t>
  </si>
  <si>
    <t>03901/8460</t>
  </si>
  <si>
    <t>03910/846100</t>
  </si>
  <si>
    <t>Amt für Landwirtschaft, Flurneuordnung und Forsten Mitte</t>
  </si>
  <si>
    <t>Amt für Landwirtschaft, Flurneuordnung und Forsten Mitte, Außenstelle Wanzleben</t>
  </si>
  <si>
    <t>Amt für Landwirtschaft, Flurneuordnung und Forsten Altmark, Außenstelle Salzwedel</t>
  </si>
  <si>
    <t>03941/6710</t>
  </si>
  <si>
    <t>03941/671199</t>
  </si>
  <si>
    <t>039209/2030</t>
  </si>
  <si>
    <t>039209/203199</t>
  </si>
  <si>
    <t>Amt für Landwirtschaft, Flurneuordnung und Forsten Anhalt</t>
  </si>
  <si>
    <t>Stiller</t>
  </si>
  <si>
    <t>Doris</t>
  </si>
  <si>
    <t>Amt für Landwirtschaft, Flurneuordnung und Forsten Süd</t>
  </si>
  <si>
    <t>Amt für Landwirtschaft, Flurneuordnung und Forsten Süd, Außenstelle Halle (Saale)</t>
  </si>
  <si>
    <t>Doenecke</t>
  </si>
  <si>
    <t>Carsten</t>
  </si>
  <si>
    <t>03443/2800</t>
  </si>
  <si>
    <t>0345/23165</t>
  </si>
  <si>
    <t>03443/28080</t>
  </si>
  <si>
    <t>0345/5225007</t>
  </si>
  <si>
    <t>Landeszentrum Wald, Betreuungsforstamt Westliche Altmark</t>
  </si>
  <si>
    <t>Jachalke</t>
  </si>
  <si>
    <t>03909/4020</t>
  </si>
  <si>
    <t>03909/402114</t>
  </si>
  <si>
    <t>Landeszentrum Wald, Betreuungsforstamt Nordöstliche Altmark</t>
  </si>
  <si>
    <t>Döge</t>
  </si>
  <si>
    <t>Katja</t>
  </si>
  <si>
    <t>39619</t>
  </si>
  <si>
    <t>Arendsee (Altmark)</t>
  </si>
  <si>
    <t>039384/9800</t>
  </si>
  <si>
    <t>039384/98010</t>
  </si>
  <si>
    <t>Landeszentrum Wald, Betreuungsforstamt Letzlingen</t>
  </si>
  <si>
    <t>Landeszentrum Wald, Betreuungsforstamt Elb-Havel-Winkel</t>
  </si>
  <si>
    <t>Sültmann</t>
  </si>
  <si>
    <t>03933/2535</t>
  </si>
  <si>
    <t>03933/2538</t>
  </si>
  <si>
    <t>Landeszentrum Wald, Betreuungsforstamt Flechtingen</t>
  </si>
  <si>
    <t>Roßbach</t>
  </si>
  <si>
    <t>39345</t>
  </si>
  <si>
    <t>Flechtingen</t>
  </si>
  <si>
    <t>039054/9620</t>
  </si>
  <si>
    <t>039054/96213</t>
  </si>
  <si>
    <t>Landeszentrum Wald, Betreuungsforstamt Nedlitz</t>
  </si>
  <si>
    <t>Radtke</t>
  </si>
  <si>
    <t>Detlef</t>
  </si>
  <si>
    <t>Nedlitz</t>
  </si>
  <si>
    <t>039243/9410</t>
  </si>
  <si>
    <t>039243/94120</t>
  </si>
  <si>
    <t>Landeszentrum Wald, Betreuungsforstamt Harz</t>
  </si>
  <si>
    <t>Landeszentrum Wald, Betreuungsforstamt Annaburg</t>
  </si>
  <si>
    <t>Thiele</t>
  </si>
  <si>
    <t>Egbert</t>
  </si>
  <si>
    <t>Hartung</t>
  </si>
  <si>
    <t>034775/8110</t>
  </si>
  <si>
    <t>034775/81129</t>
  </si>
  <si>
    <t>06849</t>
  </si>
  <si>
    <t>0340/216670</t>
  </si>
  <si>
    <t>06925</t>
  </si>
  <si>
    <t>Annaburg</t>
  </si>
  <si>
    <t>035385/3131</t>
  </si>
  <si>
    <t>035385/31322</t>
  </si>
  <si>
    <t>Querfurt</t>
  </si>
  <si>
    <t>034672/9310</t>
  </si>
  <si>
    <t>034672/931150</t>
  </si>
  <si>
    <t>Uchtewall 5</t>
  </si>
  <si>
    <t>03931/682392</t>
  </si>
  <si>
    <t>03931/682399</t>
  </si>
  <si>
    <t>pi-halle@polizei.sachsen-anhalt.de</t>
  </si>
  <si>
    <t>pi-de@polizei.sachsen-anhalt.de</t>
  </si>
  <si>
    <t>0340/60000</t>
  </si>
  <si>
    <t>0391/50750</t>
  </si>
  <si>
    <t>39245</t>
  </si>
  <si>
    <t>Gommern</t>
  </si>
  <si>
    <t>Albert-Schweitzer-Straße 12a</t>
  </si>
  <si>
    <t>38835</t>
  </si>
  <si>
    <t>Osterwieck</t>
  </si>
  <si>
    <t>Hasselfelde</t>
  </si>
  <si>
    <t>Harzgerode</t>
  </si>
  <si>
    <t>Am Markt 17</t>
  </si>
  <si>
    <t>039421/616912</t>
  </si>
  <si>
    <t>039241/616910</t>
  </si>
  <si>
    <t>38899</t>
  </si>
  <si>
    <t>Nordhäuser Straße 3</t>
  </si>
  <si>
    <t>039459/730415</t>
  </si>
  <si>
    <t>039459/730410</t>
  </si>
  <si>
    <t>06493</t>
  </si>
  <si>
    <t>039484/7237910</t>
  </si>
  <si>
    <t>039484/723739</t>
  </si>
  <si>
    <t>06268</t>
  </si>
  <si>
    <t xml:space="preserve">Polizeirevier Mansfeld-Südharz </t>
  </si>
  <si>
    <t>Wasserschutzpolizeistation Havelberg</t>
  </si>
  <si>
    <t>Wasserschutzpolizeistation Zerben</t>
  </si>
  <si>
    <t>Wasserschutzpolizeistation Dessau-Roßlau</t>
  </si>
  <si>
    <t>Wasserschutzpolizeistation Haldensleben</t>
  </si>
  <si>
    <t>Wasserschutzpolizeistation Halle</t>
  </si>
  <si>
    <t>03944/9100</t>
  </si>
  <si>
    <t>03944/910490</t>
  </si>
  <si>
    <t>06642</t>
  </si>
  <si>
    <t>Promenade 10</t>
  </si>
  <si>
    <t>034461/690</t>
  </si>
  <si>
    <t>034461/69210</t>
  </si>
  <si>
    <t>Hallesche Straße 69</t>
  </si>
  <si>
    <t>034651/450390</t>
  </si>
  <si>
    <t>034771/740</t>
  </si>
  <si>
    <t>06179</t>
  </si>
  <si>
    <t>Teutschenthal</t>
  </si>
  <si>
    <t>Am Stadion 2</t>
  </si>
  <si>
    <t>034601/397090</t>
  </si>
  <si>
    <t>06254</t>
  </si>
  <si>
    <t>Leuna, Güntersdorf</t>
  </si>
  <si>
    <t>Merseburger Straße 35</t>
  </si>
  <si>
    <t>034638/666680</t>
  </si>
  <si>
    <t>wsprev@polizei.sachsen-anhalt.de</t>
  </si>
  <si>
    <t>www.poilzei.sachsen-anhalt.de</t>
  </si>
  <si>
    <t>Kronesruhe 29</t>
  </si>
  <si>
    <t>39240</t>
  </si>
  <si>
    <t>wspst-hdl@polizei.sachsen-anhalt.de</t>
  </si>
  <si>
    <t>03904/7251090</t>
  </si>
  <si>
    <t>03904/72510910</t>
  </si>
  <si>
    <t>Kanalufer 3</t>
  </si>
  <si>
    <t>wspst-zerben@polizei.sachsen-anhalt.de</t>
  </si>
  <si>
    <t>03921/5316</t>
  </si>
  <si>
    <t>Leopoldshafen</t>
  </si>
  <si>
    <t>0340/6507195</t>
  </si>
  <si>
    <t>wspst-de@polizei.sachsen-anhalt.de</t>
  </si>
  <si>
    <t>0340/6507290</t>
  </si>
  <si>
    <t>Am Saalehafen 1</t>
  </si>
  <si>
    <t>wspst-hal@polizei.sachsen-anhalt.de</t>
  </si>
  <si>
    <t>0345/52371810</t>
  </si>
  <si>
    <t>0345/5237180</t>
  </si>
  <si>
    <t>Bahnhofstraße 40</t>
  </si>
  <si>
    <t>Hansestadt Havelberg</t>
  </si>
  <si>
    <t>wspst-hv@polizei.sachsen-anhalt.de</t>
  </si>
  <si>
    <t>039387/72239</t>
  </si>
  <si>
    <t>039387/72230</t>
  </si>
  <si>
    <t>Wasserschutzpolizeistation Dessau-Roßlau, Dienstort Wittenberg</t>
  </si>
  <si>
    <t>wspst-wb@polizei.sachsen-anhalt.de</t>
  </si>
  <si>
    <t>03443/349210</t>
  </si>
  <si>
    <t>03443/3490</t>
  </si>
  <si>
    <t>zvad.pi-hal@polizei.sachsen-anhalt.de</t>
  </si>
  <si>
    <t>Hohenwarsleben</t>
  </si>
  <si>
    <t>039204/720</t>
  </si>
  <si>
    <t>039204/72290</t>
  </si>
  <si>
    <t>0340/2109210</t>
  </si>
  <si>
    <t>0340/21090</t>
  </si>
  <si>
    <t>0391/8100</t>
  </si>
  <si>
    <t>0391/8102610</t>
  </si>
  <si>
    <t>Kriebel</t>
  </si>
  <si>
    <t>Reckleben</t>
  </si>
  <si>
    <t>Eberhard</t>
  </si>
  <si>
    <t>Schattenberg</t>
  </si>
  <si>
    <t>Hans-Christian</t>
  </si>
  <si>
    <t>Koth</t>
  </si>
  <si>
    <t>0340/8705910</t>
  </si>
  <si>
    <t>0340/87059128</t>
  </si>
  <si>
    <t>Trautenstein</t>
  </si>
  <si>
    <t>Hasselfelder Straße 14a</t>
  </si>
  <si>
    <t>039459/7410</t>
  </si>
  <si>
    <t>Gonnatalstraße 65</t>
  </si>
  <si>
    <t>Landesstraßenbaubehörde Sachsen-Anhalt, Zentrale</t>
  </si>
  <si>
    <t>0391/56702</t>
  </si>
  <si>
    <t>Landesstraßenbaubehörde Sachsen-Anhalt, Regionalbereich Nord</t>
  </si>
  <si>
    <t>03931/6870</t>
  </si>
  <si>
    <t>03931/687122</t>
  </si>
  <si>
    <t>39553</t>
  </si>
  <si>
    <t>Landesstraßenbaubehörde Sachsen-Anhalt, Regionalbereich West</t>
  </si>
  <si>
    <t>Landesstraßenbaubehörde Sachsen-Anhalt, Regionalbereich Ost</t>
  </si>
  <si>
    <t>Landesstraßenbaubehörde Sachsen-Anhalt, Regionalbereich Mitte</t>
  </si>
  <si>
    <t>Landesstraßenbaubehörde Sachsen-Anhalt, Regionalbereich Süd</t>
  </si>
  <si>
    <t>Landesamt für Vermessung und Geoinformation Sachsen-Anhalt, Standort Magdeburg</t>
  </si>
  <si>
    <t>0340/65090</t>
  </si>
  <si>
    <t>Landesamt für Vermessung und Geoinformation Sachsen-Anhalt, Behördensitz</t>
  </si>
  <si>
    <t>0391/5678585</t>
  </si>
  <si>
    <t>0391/5677864</t>
  </si>
  <si>
    <t>0391/5677821</t>
  </si>
  <si>
    <t>Landesamt für Vermessung und Geoinformation Sachsen-Anhalt, Standort Halle (Saale)</t>
  </si>
  <si>
    <t>Landesamt für Vermessung und Geoinformation Sachsen-Anhalt, Standort Dessau-Roßlau</t>
  </si>
  <si>
    <t>06122</t>
  </si>
  <si>
    <t>06847</t>
  </si>
  <si>
    <t>Neustädter Passage 15</t>
  </si>
  <si>
    <t>Elisabethstraße 15</t>
  </si>
  <si>
    <t>0345/6912481</t>
  </si>
  <si>
    <t>0345/6912133</t>
  </si>
  <si>
    <t>0340/65031258</t>
  </si>
  <si>
    <t>0340/65031001</t>
  </si>
  <si>
    <t>Die Beauftragte des Landes Sachsen-Anhalt zur Aufarbeitung der SED-Diktatur</t>
  </si>
  <si>
    <t>Landesbeauftragter</t>
  </si>
  <si>
    <t>39009</t>
  </si>
  <si>
    <t>0391/818030</t>
  </si>
  <si>
    <t>0391/8180333</t>
  </si>
  <si>
    <t>Neumann-Becker</t>
  </si>
  <si>
    <t>Birgit</t>
  </si>
  <si>
    <t>0391/5601501</t>
  </si>
  <si>
    <t>0391/5601520</t>
  </si>
  <si>
    <t>0391/5674564</t>
  </si>
  <si>
    <t>0391/5674052</t>
  </si>
  <si>
    <t>0340/2021560</t>
  </si>
  <si>
    <t>www.verfassungsgericht.sachsen-anhalt.de</t>
  </si>
  <si>
    <t>Leibniz-Institut für Pflanzenbiochemie, Stiftung des öffentlichen Rechts</t>
  </si>
  <si>
    <t>Schulpforte</t>
  </si>
  <si>
    <t>034463/61761</t>
  </si>
  <si>
    <t>034463/28116</t>
  </si>
  <si>
    <t>0340/6508250</t>
  </si>
  <si>
    <t>0340/6508226</t>
  </si>
  <si>
    <t>0340/646150</t>
  </si>
  <si>
    <t>0340/6461510</t>
  </si>
  <si>
    <t>06120</t>
  </si>
  <si>
    <t>0345/29280</t>
  </si>
  <si>
    <t>06466</t>
  </si>
  <si>
    <t>Gatersleben</t>
  </si>
  <si>
    <t>039482/50</t>
  </si>
  <si>
    <t>039482/5139</t>
  </si>
  <si>
    <t>0345/55820</t>
  </si>
  <si>
    <t>0345/55821009</t>
  </si>
  <si>
    <t>39118</t>
  </si>
  <si>
    <t>0345/2127400</t>
  </si>
  <si>
    <t>39279</t>
  </si>
  <si>
    <t>039241/9340</t>
  </si>
  <si>
    <t>039241/93434</t>
  </si>
  <si>
    <t>03491/466222</t>
  </si>
  <si>
    <t>Stiftung Luthergedenkstätten in Sachsen-Anhalt</t>
  </si>
  <si>
    <t>03491/42030</t>
  </si>
  <si>
    <t>03491/4203270</t>
  </si>
  <si>
    <t>Stiftung Kloster Unser Lieben Frauen</t>
  </si>
  <si>
    <t>0345/29897294</t>
  </si>
  <si>
    <t>0345/29897295</t>
  </si>
  <si>
    <t>0391/24455930</t>
  </si>
  <si>
    <t>0391/24455998</t>
  </si>
  <si>
    <t>kunstmuseum-moritzburg@kulturstiftung-st.de</t>
  </si>
  <si>
    <t>0345/212590</t>
  </si>
  <si>
    <t>0345/2029990</t>
  </si>
  <si>
    <t>www.stiftung-moritzburg.de</t>
  </si>
  <si>
    <t>Landesamt für Denkmalpflege und Archäologie -Landesmuseum für Vorgeschichte-</t>
  </si>
  <si>
    <t>Ministerium für Inneres und Sport des Landes Sachsen-Anhalt</t>
  </si>
  <si>
    <t>Willingmann</t>
  </si>
  <si>
    <t>Martin-Luther-Universität Halle-Wittenberg, Landesstudienkolleg Sachsen-Anhalt, Abteilung Halle</t>
  </si>
  <si>
    <t>Universitäts- und Landesbibliothek Sachsen-Anhalt</t>
  </si>
  <si>
    <t>Vereinigte Domstifter zu Merseburg und Naumburg und des Kollegiatstifts Zeitz</t>
  </si>
  <si>
    <t>Stiftung Gedenkstätten Sachsen-Anhalt, Geschäftsstelle</t>
  </si>
  <si>
    <t>Michaelstein 15</t>
  </si>
  <si>
    <t>kloster-michaelstein@kulturstiftung-st.de</t>
  </si>
  <si>
    <t>03944/90300</t>
  </si>
  <si>
    <t>03944/903030</t>
  </si>
  <si>
    <t>www.kloster-michaelstein.de</t>
  </si>
  <si>
    <t>Studentenwerk Halle A. ö. R.</t>
  </si>
  <si>
    <t>Studentenwerk Magdeburg A. ö. R.</t>
  </si>
  <si>
    <t>0345/68470</t>
  </si>
  <si>
    <t>0345/6847502</t>
  </si>
  <si>
    <t>06019</t>
  </si>
  <si>
    <t>39015</t>
  </si>
  <si>
    <t>0345/52550</t>
  </si>
  <si>
    <t>0345/5255121</t>
  </si>
  <si>
    <t>Salchert</t>
  </si>
  <si>
    <t>Stadelmann</t>
  </si>
  <si>
    <t>0391/7325011</t>
  </si>
  <si>
    <t>0391/7325020</t>
  </si>
  <si>
    <t>03944/9420</t>
  </si>
  <si>
    <t>03944/942200</t>
  </si>
  <si>
    <t>Maxim-Gorki-Straße 10</t>
  </si>
  <si>
    <t>0391/744400</t>
  </si>
  <si>
    <t>0391/7444070</t>
  </si>
  <si>
    <t>Universitätsklinikum Halle (Saale) A. ö. R.</t>
  </si>
  <si>
    <t>Universitätsklinikum Magdeburg A. ö. R.</t>
  </si>
  <si>
    <t>39120</t>
  </si>
  <si>
    <t>0391/6715758</t>
  </si>
  <si>
    <t>0391/6715757</t>
  </si>
  <si>
    <t>Landkreistag Sachsen-Anhalt, Geschäftsstelle</t>
  </si>
  <si>
    <t>Städte- und Gemeindebund, Landesgeschäftsstelle</t>
  </si>
  <si>
    <t>Ziche</t>
  </si>
  <si>
    <t>0391/565310</t>
  </si>
  <si>
    <t>0391/5653190</t>
  </si>
  <si>
    <t>www.kommunales-sachsen-anhalt.de</t>
  </si>
  <si>
    <t>Theel</t>
  </si>
  <si>
    <t>Heinz-Lothar</t>
  </si>
  <si>
    <t>Geschäftsführendes Präsidialmitglied</t>
  </si>
  <si>
    <t>0391/5924300</t>
  </si>
  <si>
    <t xml:space="preserve">Burgenlandkreis  </t>
  </si>
  <si>
    <t xml:space="preserve">Salzlandkreis  </t>
  </si>
  <si>
    <t>Oberbürgermeister</t>
  </si>
  <si>
    <t xml:space="preserve">Wiegand </t>
  </si>
  <si>
    <t>06100</t>
  </si>
  <si>
    <t>0345/2210</t>
  </si>
  <si>
    <t>0345/2214250</t>
  </si>
  <si>
    <t>0340/2040</t>
  </si>
  <si>
    <t>Landrat</t>
  </si>
  <si>
    <t>03901/8400</t>
  </si>
  <si>
    <t>06359</t>
  </si>
  <si>
    <t>03496/600</t>
  </si>
  <si>
    <t>Götz</t>
  </si>
  <si>
    <t>06601</t>
  </si>
  <si>
    <t>03904/72400</t>
  </si>
  <si>
    <t>03445/730</t>
  </si>
  <si>
    <t>03904/49008</t>
  </si>
  <si>
    <t>03445/731199</t>
  </si>
  <si>
    <t>Martin</t>
  </si>
  <si>
    <t>03941/59700</t>
  </si>
  <si>
    <t>03941/59704333</t>
  </si>
  <si>
    <t>Burchhardt</t>
  </si>
  <si>
    <t>39281</t>
  </si>
  <si>
    <t>03921/9490</t>
  </si>
  <si>
    <t>03921/9499000</t>
  </si>
  <si>
    <t>06511</t>
  </si>
  <si>
    <t>03464/5350</t>
  </si>
  <si>
    <t>03464/5353190</t>
  </si>
  <si>
    <t>06204</t>
  </si>
  <si>
    <t>03461/400</t>
  </si>
  <si>
    <t>03461/401155</t>
  </si>
  <si>
    <t>06400</t>
  </si>
  <si>
    <t>39554</t>
  </si>
  <si>
    <t>03931/606</t>
  </si>
  <si>
    <t>03931/213060</t>
  </si>
  <si>
    <t>03491/4790</t>
  </si>
  <si>
    <t>03491/479300</t>
  </si>
  <si>
    <t>Johannsen</t>
  </si>
  <si>
    <t>Carmen</t>
  </si>
  <si>
    <t>Dataport A. ö. R.</t>
  </si>
  <si>
    <t>24161</t>
  </si>
  <si>
    <t>Altenholz</t>
  </si>
  <si>
    <t>Altenholzer Straße 10-14</t>
  </si>
  <si>
    <t>poststelle@dataport.de</t>
  </si>
  <si>
    <t>24016 Kiel</t>
  </si>
  <si>
    <t>0431/32950</t>
  </si>
  <si>
    <t>www.dataport.de</t>
  </si>
  <si>
    <t>Dataport A. ö. R., Standort Magdeburg</t>
  </si>
  <si>
    <t>0391/66270</t>
  </si>
  <si>
    <t>Werner-von-Siemens-Ring 14a</t>
  </si>
  <si>
    <t>39116</t>
  </si>
  <si>
    <t>www.laf.sachsen-anhalt.de</t>
  </si>
  <si>
    <t>info@sunk-lsa.de</t>
  </si>
  <si>
    <t>0391/55686610</t>
  </si>
  <si>
    <t>Ernst-Grube-Straße 40</t>
  </si>
  <si>
    <t>Johann-Gottlob-Nathusius-Ring 5</t>
  </si>
  <si>
    <t>03491/466100</t>
  </si>
  <si>
    <t>Landeseichamt Sachsen-Anhalt, Außenstelle Magdeburg, Nebenstelle Stendal</t>
  </si>
  <si>
    <t>03931/699132</t>
  </si>
  <si>
    <t>03496/671000</t>
  </si>
  <si>
    <t>03496/671099</t>
  </si>
  <si>
    <t>daniel.michelis@hs-anhalt.de</t>
  </si>
  <si>
    <t>mb-poststelle@sachsen-anhalt.de</t>
  </si>
  <si>
    <t>www.mb.sachsen-anhalt.de</t>
  </si>
  <si>
    <t>peter.siebert@sachsen-anhalt.de</t>
  </si>
  <si>
    <t>Thorsten</t>
  </si>
  <si>
    <t>Hasselbachstraße 8</t>
  </si>
  <si>
    <t>thorsten.liebers@sachsen-anhalt.de</t>
  </si>
  <si>
    <t>kristin.seiler@sachsen-anhalt.de</t>
  </si>
  <si>
    <t>0391/5677310</t>
  </si>
  <si>
    <t>0391/5677333</t>
  </si>
  <si>
    <t>Carl-Kehr-Schule, Landesbildungszentrum, Förderschule für Gehörlose und Hörgeschädigte Halberstadt</t>
  </si>
  <si>
    <t>www.cks-lbz.de</t>
  </si>
  <si>
    <t>Landesrechnungshof Sachsen-Anhalt, Dienstgebäude Magdeburg</t>
  </si>
  <si>
    <t>Dessauer Straße 6a</t>
  </si>
  <si>
    <t>03491/611765</t>
  </si>
  <si>
    <t>Lüneburger Straße 4</t>
  </si>
  <si>
    <t>www.aok.de</t>
  </si>
  <si>
    <t>0391/287847878</t>
  </si>
  <si>
    <t>Breiter Weg 19c</t>
  </si>
  <si>
    <t>0391/56610</t>
  </si>
  <si>
    <t>www.mdk-san.de</t>
  </si>
  <si>
    <t>Doctor-Eisenbart-Ring 2</t>
  </si>
  <si>
    <t>39006</t>
  </si>
  <si>
    <t>info@kvsa.de</t>
  </si>
  <si>
    <t>03 91/6276000</t>
  </si>
  <si>
    <t>0391/6278999</t>
  </si>
  <si>
    <t>www.kvsa.de</t>
  </si>
  <si>
    <t>Doctor-Eisenbart-Ring 1</t>
  </si>
  <si>
    <t>0391/6293000</t>
  </si>
  <si>
    <t>0391/6293234</t>
  </si>
  <si>
    <t>www.kza-lsa.de</t>
  </si>
  <si>
    <t>Alter Markt 8</t>
  </si>
  <si>
    <t>kammer@magdeburg.ihk.de</t>
  </si>
  <si>
    <t>0391/56930</t>
  </si>
  <si>
    <t>www.magdeburg.ihk.de</t>
  </si>
  <si>
    <t>0391/5693193</t>
  </si>
  <si>
    <t>Franckestraße 5</t>
  </si>
  <si>
    <t>pi-md@polizei.sachsen-anhalt.de</t>
  </si>
  <si>
    <t>0391/5461890</t>
  </si>
  <si>
    <t>Polizeirevier Salzlandkreis, Revierkommissariat Schönebeck</t>
  </si>
  <si>
    <t>Polizeirevier Harz, Revierkommissariat Quedlinburg</t>
  </si>
  <si>
    <t>03946/977210</t>
  </si>
  <si>
    <t>03941/674210</t>
  </si>
  <si>
    <t>Polizeirevier Harz, Revierkommissariat Wernigerode</t>
  </si>
  <si>
    <t>03943/6530</t>
  </si>
  <si>
    <t>03904/478291</t>
  </si>
  <si>
    <t>Polizeirevier Börde, Revierkommissariat Oschersleben</t>
  </si>
  <si>
    <t>zvad.pi-md@polizei.sachsen-anhalt.de</t>
  </si>
  <si>
    <t>ast.blbg.zvad.pi-md@polizei.sachsen-anhalt.de</t>
  </si>
  <si>
    <t>pi-sdl@polizei.sachsen-anhalt.de</t>
  </si>
  <si>
    <t>03931/685290</t>
  </si>
  <si>
    <t>Polizeirevier Stendal, Revierkommissariat Osterburg</t>
  </si>
  <si>
    <t>rk-obg@polizei.sachsen-anhalt.de</t>
  </si>
  <si>
    <t>03937/497291</t>
  </si>
  <si>
    <t>Polizeirevier Jerichower Land, Revierkommissariat Genthin</t>
  </si>
  <si>
    <t>rk-gnt@polizei.sachsen-anhalt.de</t>
  </si>
  <si>
    <t>03901/848290</t>
  </si>
  <si>
    <t>Polizeirevier Altmarkkreis Salzwedel, Revierkommissariat Gardelegen</t>
  </si>
  <si>
    <t>rk-ga@polizei.sachsen-anhalt.de</t>
  </si>
  <si>
    <t>Polizeirevier Saalekreis, Revierkommissariat Nördlicher Saalekreis</t>
  </si>
  <si>
    <t>Polizeirevier Burgenlandkreis, Revierkommissariat Naumburg</t>
  </si>
  <si>
    <t>Polizeirevier Burgenlandkreis, Revierkommissariat Zeitz</t>
  </si>
  <si>
    <t>03476/6700</t>
  </si>
  <si>
    <t>03476/670210</t>
  </si>
  <si>
    <t>Polizeirevier Mansfeld-Südharz, Revierkommissariat Sangerhausen</t>
  </si>
  <si>
    <t>Zentraler Verkehrs- und Autobahndienst Weißenfels</t>
  </si>
  <si>
    <t xml:space="preserve">Zentraler Verkehrs- und Autobahndienst </t>
  </si>
  <si>
    <t>Zentraler Verkehrs- und Autobahndienst, Außenstelle Blankenburg/Harz</t>
  </si>
  <si>
    <t>0340/6000210</t>
  </si>
  <si>
    <t>prev-abi@polizei.sachsen-anhalt.de</t>
  </si>
  <si>
    <t>Polizeirevier Anhalt-Bitterfeld, Revierkommissariat Bitterfeld-Wolfen</t>
  </si>
  <si>
    <t>Polizeirevier Anhalt-Bitterfeld, Revierkommissariat Zerbst</t>
  </si>
  <si>
    <t>03923/716210</t>
  </si>
  <si>
    <t>prev-de@polizei.sachsen-anhalt.de</t>
  </si>
  <si>
    <t>prev-wb@polizei.sachsen-anhalt.de</t>
  </si>
  <si>
    <t>Polizeirevier Wittenberg, Revierkommissariat Jessen</t>
  </si>
  <si>
    <t>Zentraler Verkehrs- und Autobahndienst</t>
  </si>
  <si>
    <t>zvad.pi-de@polizei.sachsen-anhalt.de</t>
  </si>
  <si>
    <t>pi-zd@polizei.sachsen-anhalt.de</t>
  </si>
  <si>
    <t>0391/5075210</t>
  </si>
  <si>
    <t>Polizeiinspektion Zentrale Dienste Sachsen-Anhalt, Polizeiärztliches Zentrum/Ärztlicher Gutachterdienst der Landesverwaltung</t>
  </si>
  <si>
    <t>paez.pi-zd@polizei.sachsen-anhalt.de</t>
  </si>
  <si>
    <t>0391/607480</t>
  </si>
  <si>
    <t>0391/6074850</t>
  </si>
  <si>
    <t>Polizeiinspektion Zentrale Dienste Sachsen-Anhalt, Abrechnungsstelle für Heilfürsorge</t>
  </si>
  <si>
    <t>heilfuersorge.pi-zd@polizei.sachsen-anhalt.de</t>
  </si>
  <si>
    <t>0391/8102400</t>
  </si>
  <si>
    <t>0391/8102410</t>
  </si>
  <si>
    <t>lbp.pi-zd@polizei.sachsen-anhalt.de</t>
  </si>
  <si>
    <t>Polizeiinspektion Zentrale Dienste Sachsen-Anhalt, Landesbereitschaftspolizei</t>
  </si>
  <si>
    <t>Polizeiinspektion Zentrale Dienste Sachsen-Anhalt, Polizeihubschrauberstaffel</t>
  </si>
  <si>
    <t>0391/607760</t>
  </si>
  <si>
    <t>0391/60776110</t>
  </si>
  <si>
    <t>0391/5462522</t>
  </si>
  <si>
    <t>Polizeiinspektion Zentrale Dienste Sachsen-Anhalt, Diensthundführerschule</t>
  </si>
  <si>
    <t>06905</t>
  </si>
  <si>
    <t>Bad Schmiedeberg</t>
  </si>
  <si>
    <t>Korbin-Neu, Korbin-Neu 1</t>
  </si>
  <si>
    <t>dhfs@polizei.sachsen-anhalt.de</t>
  </si>
  <si>
    <t>034926/55500</t>
  </si>
  <si>
    <t>034926/55510</t>
  </si>
  <si>
    <t>zbs.pi-zd@polizei.sachsen-anhalt.de</t>
  </si>
  <si>
    <t>0391/5075405</t>
  </si>
  <si>
    <t>Polizeiinspektion Zentrale Dienste Sachsen-Anhalt, Zentrale Bußgeldstelle</t>
  </si>
  <si>
    <t>Polizeirevier Mansfeld-Südharz, Außenstelle Hettstedt</t>
  </si>
  <si>
    <t>prev-msh@polizei.sachsen-anhalt.de</t>
  </si>
  <si>
    <t>Polizeirevier Salzlandkreis, Außenstelle Aschersleben</t>
  </si>
  <si>
    <t>Polizeirevier Salzlandkreis, Außenstelle Staßfurt</t>
  </si>
  <si>
    <t>Polizeirevier Stendal, Außenstelle Havelberg</t>
  </si>
  <si>
    <t>Polizeirevier Jerichower Land, Außenstelle Gommern</t>
  </si>
  <si>
    <t>Polizeirevier Börde, Außenstelle Wolmirstedt</t>
  </si>
  <si>
    <t>Polizeirevier Börde, Außenstelle Wanzleben</t>
  </si>
  <si>
    <t>Polizeirevier Börde, Außenstelle Oebisfelde</t>
  </si>
  <si>
    <t>Polizeirevier Altmarkkreis Salzwedel, Außenstelle Klötze</t>
  </si>
  <si>
    <t>Polizeirevier Burgenlandkreis, Außenstelle Nebra</t>
  </si>
  <si>
    <t>Polizeirevier Saalekreis, Außenstelle Querfurt</t>
  </si>
  <si>
    <t>Polizeirevier Saalekreis, Außenstelle Teutschenthal</t>
  </si>
  <si>
    <t>Polizeirevier Saalekreis, Außenstelle Güntersdorf</t>
  </si>
  <si>
    <t>Polizeirevier Lutherstadt Wittenberg, Außenstelle Gräfenhainichen</t>
  </si>
  <si>
    <t>Staatskanzlei und Ministerium für Kultur des Landes Sachsen-Anhalt, Abteilung 6</t>
  </si>
  <si>
    <t>00322/7410930</t>
  </si>
  <si>
    <t>zast@lae.sachsen-anhalt.de</t>
  </si>
  <si>
    <t>poststelle-afi@afi.sachsen-anhalt.de</t>
  </si>
  <si>
    <t>Curt-Becker-Platz 6</t>
  </si>
  <si>
    <t>Nopens</t>
  </si>
  <si>
    <t>Horst Walter</t>
  </si>
  <si>
    <t>Hagemann</t>
  </si>
  <si>
    <t>Ulrike</t>
  </si>
  <si>
    <t>Anstaltsleiterin</t>
  </si>
  <si>
    <t>Kevin</t>
  </si>
  <si>
    <t>Malter</t>
  </si>
  <si>
    <t>Grobe</t>
  </si>
  <si>
    <t>Schramma</t>
  </si>
  <si>
    <t>0340/65010</t>
  </si>
  <si>
    <t>Nissle</t>
  </si>
  <si>
    <t>Alexander</t>
  </si>
  <si>
    <t>www.mittelelbe.com</t>
  </si>
  <si>
    <t>www.lhw-sachsen-anhalt.de.de</t>
  </si>
  <si>
    <t>www.alff.sachsen-anhalt.de/alff-sued/</t>
  </si>
  <si>
    <t>Oberharz am Brocken</t>
  </si>
  <si>
    <t>poststelle.lvermgeo@sachsen-anhalt.de</t>
  </si>
  <si>
    <t>poststelle.halle.lvermgeo@sachsen-anhalt.de</t>
  </si>
  <si>
    <t>poststelle.dessau-rosslau.lvermgeo@sachsen-anhalt.de</t>
  </si>
  <si>
    <t>Dieckmann</t>
  </si>
  <si>
    <t>Christa</t>
  </si>
  <si>
    <t>Landeswahlleiterin</t>
  </si>
  <si>
    <t>0391/5675401</t>
  </si>
  <si>
    <t>0391/5675575</t>
  </si>
  <si>
    <t>Karbus</t>
  </si>
  <si>
    <t>Cordula</t>
  </si>
  <si>
    <t>Leiterin der Geschäftsstelle</t>
  </si>
  <si>
    <t>0391/5675310</t>
  </si>
  <si>
    <t>Domplatz 2 -4</t>
  </si>
  <si>
    <t>Domplatz 19</t>
  </si>
  <si>
    <t>verwaltung@vereinigtedomstifter.de</t>
  </si>
  <si>
    <t>03445/23010</t>
  </si>
  <si>
    <t>03445/2301110</t>
  </si>
  <si>
    <t>service@gartenreich.de</t>
  </si>
  <si>
    <t>kontakt@leucorea.uni-halle.de</t>
  </si>
  <si>
    <t>info@medienanstalt-sachsen-anhalt.de</t>
  </si>
  <si>
    <t>www.medienanstalt-sachsen-anhalt.de</t>
  </si>
  <si>
    <t>adirektor@medizin.uni-halle.de</t>
  </si>
  <si>
    <t>03901/840208</t>
  </si>
  <si>
    <t>03496/601098</t>
  </si>
  <si>
    <t>Stichnoth</t>
  </si>
  <si>
    <t>info@saalekreis.de</t>
  </si>
  <si>
    <t>03471/6840</t>
  </si>
  <si>
    <t>info@halle.ihk.de</t>
  </si>
  <si>
    <t>0345/21260</t>
  </si>
  <si>
    <t>0345/2126105</t>
  </si>
  <si>
    <t>www.halle.ihk.de</t>
  </si>
  <si>
    <t>0391/62680</t>
  </si>
  <si>
    <t>info@hwk-magdeburg.de</t>
  </si>
  <si>
    <t>0391/6268110</t>
  </si>
  <si>
    <t>www.hwk-magdeburg.de</t>
  </si>
  <si>
    <t>Umfassungsstraße 85</t>
  </si>
  <si>
    <t>info@ikk-gesundplus.de</t>
  </si>
  <si>
    <t>0391/28060</t>
  </si>
  <si>
    <t>0391/28066839</t>
  </si>
  <si>
    <t>www.ikk-gesundplus.de</t>
  </si>
  <si>
    <t>0391/609040</t>
  </si>
  <si>
    <t>0391/6090435</t>
  </si>
  <si>
    <t>kammer@ak-sa.de</t>
  </si>
  <si>
    <t>Apothekerkammer Sachsen-Anhalt, Körperschaft öffentlichen Rechts</t>
  </si>
  <si>
    <t>www.ak-sa.de</t>
  </si>
  <si>
    <t>Heinrich</t>
  </si>
  <si>
    <t>Christine</t>
  </si>
  <si>
    <t>Geschäftsführerin</t>
  </si>
  <si>
    <t>39110</t>
  </si>
  <si>
    <t>Große Diesdorfer Straße 162</t>
  </si>
  <si>
    <t>info@zahnaerztkammer-sah.de</t>
  </si>
  <si>
    <t>0391/739390</t>
  </si>
  <si>
    <t>0391/7393920</t>
  </si>
  <si>
    <t>www.zaek-sa.de</t>
  </si>
  <si>
    <t>Zahnärztekammer Sachsen-Anhalt, Körperschaft öffentlichen Rechts</t>
  </si>
  <si>
    <t>Gerhart-Hauptmann-Straße 5</t>
  </si>
  <si>
    <t>0391/2527203</t>
  </si>
  <si>
    <t>info@rak-sachsen-anhalt.de</t>
  </si>
  <si>
    <t>www.rak-sachsen-anhalt.de</t>
  </si>
  <si>
    <t>Worg</t>
  </si>
  <si>
    <t>Glaser</t>
  </si>
  <si>
    <t>Christina</t>
  </si>
  <si>
    <t xml:space="preserve">Raudies </t>
  </si>
  <si>
    <t>Ass. Jur.</t>
  </si>
  <si>
    <t>info@stbk-sachsen-anhalt.de</t>
  </si>
  <si>
    <t>0391/611620</t>
  </si>
  <si>
    <t>Zum Domfelsen 4</t>
  </si>
  <si>
    <t>0391/6116216</t>
  </si>
  <si>
    <t>www.stbk-sachsen-anhalt.de</t>
  </si>
  <si>
    <t>Steuerberaterkammer Sachsen-Anhalt, Körperschaft öffentlichen Rechts</t>
  </si>
  <si>
    <t>Ingenieurkammer Sachsen-Anhalt, Körperschaft öffentlichen Rechts</t>
  </si>
  <si>
    <t>Hegelstraße 23</t>
  </si>
  <si>
    <t>0391/628890</t>
  </si>
  <si>
    <t>0391/6288999</t>
  </si>
  <si>
    <t>info@ing-net.de</t>
  </si>
  <si>
    <t>www.ing-net.de</t>
  </si>
  <si>
    <t>Heinemann-Meerz</t>
  </si>
  <si>
    <t>Simone</t>
  </si>
  <si>
    <t>Dr. med.</t>
  </si>
  <si>
    <t>Gisela</t>
  </si>
  <si>
    <t>info@aeksa.de</t>
  </si>
  <si>
    <t>0391/60547000</t>
  </si>
  <si>
    <t>www.aeksa.de</t>
  </si>
  <si>
    <t>39005</t>
  </si>
  <si>
    <t>Winckelmannstraße 24</t>
  </si>
  <si>
    <t>info@notarkammer-sachsen-anhalt.de</t>
  </si>
  <si>
    <t>0391/60546</t>
  </si>
  <si>
    <t>0391/568970</t>
  </si>
  <si>
    <t>0391/5689720</t>
  </si>
  <si>
    <t>Wehrstedt</t>
  </si>
  <si>
    <t>Fanny</t>
  </si>
  <si>
    <t>www.notarklammer-sachsen-anhalt.de</t>
  </si>
  <si>
    <t>Breuer</t>
  </si>
  <si>
    <t>Versorgungswerk der Rechtsanwälte in Sachsen-Anhalt, Körperschaft öffentlichen Rechts, Hauptsitz</t>
  </si>
  <si>
    <t>40213</t>
  </si>
  <si>
    <t>Düsseldorf</t>
  </si>
  <si>
    <t>Breite Straße 67</t>
  </si>
  <si>
    <t>0211/88293200</t>
  </si>
  <si>
    <t>0211/8829320-99</t>
  </si>
  <si>
    <t>www.rvw-lsa.de</t>
  </si>
  <si>
    <t>info@rvw-lsa.de</t>
  </si>
  <si>
    <t>Versorgungswerk der Rechtsanwälte in Sachsen-Anhalt, Körperschaft öffentlichen Rechts, Postanschrift</t>
  </si>
  <si>
    <t>Nebra</t>
  </si>
  <si>
    <t>Südharz, Roßlau</t>
  </si>
  <si>
    <t>Polizeiinspektion Zentrale Dienste Sachsen-Anhalt, Wasserschutzpolizeirevier Magdeburg</t>
  </si>
  <si>
    <t>Ärztekammer Sachsen-Anhalt, Körperschaft öffentlichen Rechts, Landesgeschäftsstelle und Geschäftsstelle Magdeburg</t>
  </si>
  <si>
    <t>Polizeirevier Mansfeld-Südharz Außenstelle Roßlau</t>
  </si>
  <si>
    <t>03475/6700</t>
  </si>
  <si>
    <t>03475/670210</t>
  </si>
  <si>
    <t>03946/710</t>
  </si>
  <si>
    <t>Becker</t>
  </si>
  <si>
    <t>Oliver</t>
  </si>
  <si>
    <t>03941/573377</t>
  </si>
  <si>
    <t>Petra</t>
  </si>
  <si>
    <t>Feußner</t>
  </si>
  <si>
    <t>Eva</t>
  </si>
  <si>
    <t>0391/5676463</t>
  </si>
  <si>
    <t>034463/35171</t>
  </si>
  <si>
    <t>039244/940919</t>
  </si>
  <si>
    <t>039088/80020</t>
  </si>
  <si>
    <t>039088/8000</t>
  </si>
  <si>
    <t>Rüdiger</t>
  </si>
  <si>
    <t>Weninger</t>
  </si>
  <si>
    <t>Poststraße 33</t>
  </si>
  <si>
    <t>0345/2127433</t>
  </si>
  <si>
    <t>0391/6758361</t>
  </si>
  <si>
    <t>0391/6741555</t>
  </si>
  <si>
    <t>0391/5924444</t>
  </si>
  <si>
    <t>Bornsche Straße 2</t>
  </si>
  <si>
    <t>politische.bildung@sachsen-anahlt.de</t>
  </si>
  <si>
    <t>LSCHA-Poststelle@sachsen-anhalt.de</t>
  </si>
  <si>
    <t>lisa-direktor@sachsen-anhalt.de</t>
  </si>
  <si>
    <t>0345/7779753</t>
  </si>
  <si>
    <t>0345/7779752</t>
  </si>
  <si>
    <t>Frankestraße 11</t>
  </si>
  <si>
    <t>0345/20421521</t>
  </si>
  <si>
    <t>0345/2042260</t>
  </si>
  <si>
    <t>Handschak</t>
  </si>
  <si>
    <t>Hartmut</t>
  </si>
  <si>
    <t>03473/960410</t>
  </si>
  <si>
    <t>03931/585100</t>
  </si>
  <si>
    <t>0345/2202104</t>
  </si>
  <si>
    <t>Reilstr. 72</t>
  </si>
  <si>
    <t>Obersdorf</t>
  </si>
  <si>
    <t>0345/5572908</t>
  </si>
  <si>
    <t>0345/5572444</t>
  </si>
  <si>
    <t>Landesgeschäftsführer</t>
  </si>
  <si>
    <t>39090</t>
  </si>
  <si>
    <t>0391/5400</t>
  </si>
  <si>
    <t>0391/5402111</t>
  </si>
  <si>
    <t>03475/6570</t>
  </si>
  <si>
    <t>Staatssekretärin, Integrationsbeauftrage</t>
  </si>
  <si>
    <t>info@halle.de</t>
  </si>
  <si>
    <t>kreisverwaltung@landkreis-boerde.de</t>
  </si>
  <si>
    <t>www.landkreis-boerde.de</t>
  </si>
  <si>
    <t>Patrick</t>
  </si>
  <si>
    <t>Walbrach</t>
  </si>
  <si>
    <t>Christian</t>
  </si>
  <si>
    <t>landkreis@lkmsh.de</t>
  </si>
  <si>
    <t>0340/2042691119</t>
  </si>
  <si>
    <t>0391/5672720</t>
  </si>
  <si>
    <t>0391/5672800</t>
  </si>
  <si>
    <t>03941/6612199</t>
  </si>
  <si>
    <t>03941/6612100</t>
  </si>
  <si>
    <t>0340/65092100</t>
  </si>
  <si>
    <t>Tessenowstraße 12</t>
  </si>
  <si>
    <t>0345/48237999</t>
  </si>
  <si>
    <t>0391/5678598</t>
  </si>
  <si>
    <t>Landesamt für Vermessung und Geoinformation Sachsen-Anhalt, Standort Stendal</t>
  </si>
  <si>
    <t>Scharnhorststraße 89</t>
  </si>
  <si>
    <t>poststelle.stendal.lvermgeo@sachsen-anhalt.de</t>
  </si>
  <si>
    <t>03931/252106</t>
  </si>
  <si>
    <t>03931/252499</t>
  </si>
  <si>
    <t>info-geschaeftsstelle@erinnern.org</t>
  </si>
  <si>
    <t>www.lisa.sachsen-anhalt.de</t>
  </si>
  <si>
    <t>lisa-fachbereich3@sachsen-anhalt.de</t>
  </si>
  <si>
    <t>Präsident/-in</t>
  </si>
  <si>
    <t>Direktor/-in</t>
  </si>
  <si>
    <t>poststelle.ibk@ibk.sachsen-anhalt.de</t>
  </si>
  <si>
    <t>03937/210980</t>
  </si>
  <si>
    <t>Biosphärenreservatsverwaltung Drömling</t>
  </si>
  <si>
    <t>0391/610680</t>
  </si>
  <si>
    <t>www.landesforstbetrieb.de</t>
  </si>
  <si>
    <t>Böckmann</t>
  </si>
  <si>
    <t>0391/5067400</t>
  </si>
  <si>
    <t>0391/50674033</t>
  </si>
  <si>
    <t>03931/633100</t>
  </si>
  <si>
    <t>Goethestraße 3 u. 5</t>
  </si>
  <si>
    <t>Stadt Wanzleben-Börde</t>
  </si>
  <si>
    <t>0340/6506601</t>
  </si>
  <si>
    <t>Am Schloßpark 6</t>
  </si>
  <si>
    <t>Letzlingen</t>
  </si>
  <si>
    <t>Wippra</t>
  </si>
  <si>
    <t>Landeszentrum Wald, Betreuungsforstamt Dessau</t>
  </si>
  <si>
    <t xml:space="preserve">Landeszentrum Wald, Betreuungsforstamt Dessau </t>
  </si>
  <si>
    <t>Nahrstedt</t>
  </si>
  <si>
    <t>Philipp</t>
  </si>
  <si>
    <t>Ziegelroda</t>
  </si>
  <si>
    <t>Landeszentrum Wald, Betreuungsforstamt Naumburg</t>
  </si>
  <si>
    <t>06267</t>
  </si>
  <si>
    <t>Querfurter Straße 22</t>
  </si>
  <si>
    <t>Mahlpfuhl</t>
  </si>
  <si>
    <t>Landesforstbetrieb Sachsen-Anhalt Forstbetrieb Altmark</t>
  </si>
  <si>
    <t>Landesforstbetrieb Sachsen-Anhalt Forstbetrieb Anhalt</t>
  </si>
  <si>
    <t>Landesforstbetrieb Sachsen-Anhalt Forstbetrieb Oberharz</t>
  </si>
  <si>
    <t>Landesforstbetrieb Sachsen-Anhalt Forstbetrieb Ostharz</t>
  </si>
  <si>
    <t>Landesforstbetrieb Sachsen-Anhalt Forstbetrieb Süd</t>
  </si>
  <si>
    <t>Adrian</t>
  </si>
  <si>
    <t>Herkt</t>
  </si>
  <si>
    <t>Nele</t>
  </si>
  <si>
    <t>Falk</t>
  </si>
  <si>
    <t>info@tskst.de</t>
  </si>
  <si>
    <t>www.tskst.de</t>
  </si>
  <si>
    <t>information@landkreis-wittenberg.de</t>
  </si>
  <si>
    <t>www.bibliothek.uni-halle.de</t>
  </si>
  <si>
    <t>kontakt@lin-magdeburg.de</t>
  </si>
  <si>
    <t>0391/626392411</t>
  </si>
  <si>
    <t>0391/626392419</t>
  </si>
  <si>
    <t>Landesbetrieb Bau- und Liegenschaftsmanagement Sachsen-Anhalt, Direktion</t>
  </si>
  <si>
    <t>Otto-Hahn-Straße 1 u. 1a</t>
  </si>
  <si>
    <t>Landesbetrieb Bau- und Liegenschaftsmanagement Sachsen-Anhalt, Technisches Büro Magdeburg</t>
  </si>
  <si>
    <t>Landesbetrieb Bau- und Liegenschaftsmanagement Sachsen-Anhalt, Baubüro Stendal</t>
  </si>
  <si>
    <t>Landesbetrieb Bau- und Liegenschaftsmanagement Sachsen-Anhalt, Baubüro Halberstadt</t>
  </si>
  <si>
    <t>Landesbetrieb Bau- und Liegenschaftsmanagement Sachsen-Anhalt, Technisches Büro Halle</t>
  </si>
  <si>
    <t>Landesbetrieb Bau- und Liegenschaftsmanagement Sachsen-Anhalt, Baubüro Dessau-Roßlau</t>
  </si>
  <si>
    <t>Gehlhaar</t>
  </si>
  <si>
    <t>Niebuhr</t>
  </si>
  <si>
    <t>Gehrke</t>
  </si>
  <si>
    <t>Heiko</t>
  </si>
  <si>
    <t>Karlstedt</t>
  </si>
  <si>
    <t>Der Beauftragte der Landesregierung Sachsen-Anhalt für Informations- und Kommunikationstechnologie (CIO)</t>
  </si>
  <si>
    <t>Generalstaatsanwalt/-anwältin</t>
  </si>
  <si>
    <t>Leucorea, Stiftung des öffentlichen Rechts an der Martin-Luther-Universität Halle-Wittenberg</t>
  </si>
  <si>
    <t xml:space="preserve">Staatssekretär </t>
  </si>
  <si>
    <t>0800/2265726</t>
  </si>
  <si>
    <t>info.gf@mdk-san.de</t>
  </si>
  <si>
    <t>info@kza-lsa.de</t>
  </si>
  <si>
    <t>Gareisstraße 10</t>
  </si>
  <si>
    <t>0391/2527210</t>
  </si>
  <si>
    <t>Jahnstraße 3</t>
  </si>
  <si>
    <t>Frantz</t>
  </si>
  <si>
    <t>Gerhard</t>
  </si>
  <si>
    <t xml:space="preserve">Die Landesopferbeauftragte für Opfer und deren Angehörige in Fällen von Terrorismus und sonstigen auf Straftaten beruhenden Großschadensereignissen </t>
  </si>
  <si>
    <t>Theren</t>
  </si>
  <si>
    <t>ZALOB@mj.sachsen-anhalt.de</t>
  </si>
  <si>
    <t>0391/5676045</t>
  </si>
  <si>
    <t>www.opferhilfe.sachsen-anhalt.de</t>
  </si>
  <si>
    <t>Balcerowski</t>
  </si>
  <si>
    <t>Ministerium für Infrastruktur und Digitales des Landes Sachsen-Anhalt</t>
  </si>
  <si>
    <t>Schlömer</t>
  </si>
  <si>
    <t>Staatssekretär, Beauftragter der Landesregierung für Informations- und Kommunikationstechnologie (CIO)</t>
  </si>
  <si>
    <t xml:space="preserve">Gunnar </t>
  </si>
  <si>
    <t>ltp@lt.sachsen-anhalt.de</t>
  </si>
  <si>
    <t>Gruß</t>
  </si>
  <si>
    <t>Torsten</t>
  </si>
  <si>
    <t>direktor@lt.sachsen-anhalt.de</t>
  </si>
  <si>
    <t>Zieschang</t>
  </si>
  <si>
    <t>Tamara</t>
  </si>
  <si>
    <t>Zimmermann</t>
  </si>
  <si>
    <t>Eysel</t>
  </si>
  <si>
    <t>Weidinger</t>
  </si>
  <si>
    <t>Franziska</t>
  </si>
  <si>
    <t>Papesch</t>
  </si>
  <si>
    <t>Eike</t>
  </si>
  <si>
    <t>Zufall</t>
  </si>
  <si>
    <t>Martina</t>
  </si>
  <si>
    <t>Susanne</t>
  </si>
  <si>
    <t>Schack</t>
  </si>
  <si>
    <t>Trixi</t>
  </si>
  <si>
    <t>Czech</t>
  </si>
  <si>
    <t>Jaqueline</t>
  </si>
  <si>
    <t>Degner</t>
  </si>
  <si>
    <t>Sven</t>
  </si>
  <si>
    <t>Zender</t>
  </si>
  <si>
    <t>Gert</t>
  </si>
  <si>
    <t>Breier</t>
  </si>
  <si>
    <t>Dr. Ing.</t>
  </si>
  <si>
    <t>Heintze</t>
  </si>
  <si>
    <t>Eichner</t>
  </si>
  <si>
    <t>Pietsch</t>
  </si>
  <si>
    <t>Roland</t>
  </si>
  <si>
    <t>Hyskens</t>
  </si>
  <si>
    <t>Lydia</t>
  </si>
  <si>
    <t>poststelle-mid@sachsen-anhalt.de</t>
  </si>
  <si>
    <t>www.mid.sachsen-anhalt.de</t>
  </si>
  <si>
    <t>Haller</t>
  </si>
  <si>
    <t>Paech</t>
  </si>
  <si>
    <t>kinder-und-jugendbeauftragter@ms.sachsen-anhalt.de</t>
  </si>
  <si>
    <t>Landesbeauftragte für Frauen und Gleichstellungspolitik, Ministerium für Arbeit, Soziales, Gesundheit und Gleichstellung des Landes Sachsen-Anhalt, Leitstelle für Frauen- und Gleichstellungspolitik</t>
  </si>
  <si>
    <t>Küper</t>
  </si>
  <si>
    <t>Bernward</t>
  </si>
  <si>
    <t>Hegelstraße 40-42</t>
  </si>
  <si>
    <t>0345/5247580</t>
  </si>
  <si>
    <t>0391/5675500</t>
  </si>
  <si>
    <t>Statistisches Landesamt Sachsen-Anhalt, Öffentlichkeitsarbeit/Auskunftsdienst</t>
  </si>
  <si>
    <t>Behördenleiter/-in</t>
  </si>
  <si>
    <t>Ministerium für Justiz und Verbraucherschutz des Landes Sachsen-Anhalt</t>
  </si>
  <si>
    <t>Ministerium für Justiz und Verbraucherschutz des Landes Sachsen-Anhalt Landesjustizprüfungsamt</t>
  </si>
  <si>
    <t>0345/48238520</t>
  </si>
  <si>
    <t>Ministerium für Arbeit, Soziales, Gesundheit und Gleichstellung des Landes Sachsen-Anhalt</t>
  </si>
  <si>
    <t>Ministerium für Wirtschaft, Tourismus, Landwirtschaft und Forsten des Landes Sachsen-Anhalt</t>
  </si>
  <si>
    <t>0391/5674455</t>
  </si>
  <si>
    <t>Ministerium für Wissenschaft, Energie, Klimaschutz und Umwelt des Landes Sachsen-Anhalt</t>
  </si>
  <si>
    <t>0340/2166736</t>
  </si>
  <si>
    <t>Landesbeauftragte/-r</t>
  </si>
  <si>
    <t>Kinder- und Jugendbeauftragter, Ministerium für Arbeit, Soziales, Gesundheit und Gleichstellung</t>
  </si>
  <si>
    <t xml:space="preserve">Landkreis Saalekreis  </t>
  </si>
  <si>
    <t>Schödel</t>
  </si>
  <si>
    <t>Reck</t>
  </si>
  <si>
    <t>Grabner</t>
  </si>
  <si>
    <t>Andy</t>
  </si>
  <si>
    <t>André</t>
  </si>
  <si>
    <t>Tylsch</t>
  </si>
  <si>
    <t>Limbach</t>
  </si>
  <si>
    <t>Anna Caroline</t>
  </si>
  <si>
    <t>Hüskes</t>
  </si>
  <si>
    <t>Arne</t>
  </si>
  <si>
    <t>Winterberg</t>
  </si>
  <si>
    <t>Kirchhoff</t>
  </si>
  <si>
    <t>Svenja</t>
  </si>
  <si>
    <t>Perlitz</t>
  </si>
  <si>
    <t>Spansel</t>
  </si>
  <si>
    <t>Pippart-Kasten</t>
  </si>
  <si>
    <t>www.biosphaerenreservat-droemling.de</t>
  </si>
  <si>
    <t>Paracelsusstraße 22</t>
  </si>
  <si>
    <t>Hardenbergstraße 16</t>
  </si>
  <si>
    <t>www.mwl.sachsen-anhalt.de</t>
  </si>
  <si>
    <t>Borris</t>
  </si>
  <si>
    <t>Oberbürgermeisterin</t>
  </si>
  <si>
    <t>Polizeirevier Harz, Außenstelle Osterwieck</t>
  </si>
  <si>
    <t>Polizeirevier Harz, Außenstelle Hasselfelde</t>
  </si>
  <si>
    <t>Polizeirevier Harz, Außenstelle Harzgerode</t>
  </si>
  <si>
    <t>Staatssekretär Strukturwandel im Mitteldeutschen Revier, industrielle Großprojekte</t>
  </si>
  <si>
    <t>0391/5676787</t>
  </si>
  <si>
    <t>Gemeinsame Glücksspielbehörde der Länder</t>
  </si>
  <si>
    <t>Hansering 15</t>
  </si>
  <si>
    <t>info@gluecksspiel-behoerde.de</t>
  </si>
  <si>
    <t>0345/5144000</t>
  </si>
  <si>
    <t>www.gluecksspiel-behoerde.de</t>
  </si>
  <si>
    <t>03931/4939299</t>
  </si>
  <si>
    <t>Beck</t>
  </si>
  <si>
    <t>Wolfgang</t>
  </si>
  <si>
    <t>Pötzsch</t>
  </si>
  <si>
    <t>Stefanie</t>
  </si>
  <si>
    <t xml:space="preserve">Feldmann </t>
  </si>
  <si>
    <t>https://finanzamt.sachsen-anhalt.de/waehlen-sie-ihr-finanzamt/finanzamt-bitterfeld-wolfen/</t>
  </si>
  <si>
    <t xml:space="preserve">https://finanzamt.sachsen-anhalt.de/waehlen-sie-ihr-finanzamt/finanzamt-dessau-rosslau/ </t>
  </si>
  <si>
    <t>https://finanzamt.sachsen-anhalt.de/waehlen-sie-ihr-finanzamt/finanzamt-eisleben/</t>
  </si>
  <si>
    <t>https://finanzamt.sachsen-anhalt.de/waehlen-sie-ihr-finanzamt/finanzamt-genthin/</t>
  </si>
  <si>
    <t>https://finanzamt.sachsen-anhalt.de/waehlen-sie-ihr-finanzamt/finanzamt-haldensleben/</t>
  </si>
  <si>
    <t>https://finanzamt.sachsen-anhalt.de/waehlen-sie-ihr-finanzamt/finanzamt-halle-saale/</t>
  </si>
  <si>
    <t>https://finanzamt.sachsen-anhalt.de/waehlen-sie-ihr-finanzamt/finanzamt-magdeburg/</t>
  </si>
  <si>
    <t>https://finanzamt.sachsen-anhalt.de/waehlen-sie-ihr-finanzamt/finanzamt-merseburg/</t>
  </si>
  <si>
    <t>https://finanzamt.sachsen-anhalt.de/waehlen-sie-ihr-finanzamt/finanzamt-naumburg/</t>
  </si>
  <si>
    <t>https://finanzamt.sachsen-anhalt.de/waehlen-sie-ihr-finanzamt/finanzamt-quedlinburg/</t>
  </si>
  <si>
    <t>https://finanzamt.sachsen-anhalt.de/waehlen-sie-ihr-finanzamt/finanzamt-salzwedel/</t>
  </si>
  <si>
    <t>https://finanzamt.sachsen-anhalt.de/waehlen-sie-ihr-finanzamt/finanzamt-stassfurt/</t>
  </si>
  <si>
    <t>https://finanzamt.sachsen-anhalt.de/waehlen-sie-ihr-finanzamt/finanzamt-stendal/</t>
  </si>
  <si>
    <t>https://finanzamt.sachsen-anhalt.de/waehlen-sie-ihr-finanzamt/finanzamt-wittenberg/</t>
  </si>
  <si>
    <t>prev-slk@polizei.sachsen-anhalt.de</t>
  </si>
  <si>
    <t>prev-hz@polizei.sachsen-anhalt.de</t>
  </si>
  <si>
    <t>prev-bk@polizei.sachsen-anhalt.de</t>
  </si>
  <si>
    <t>rk-oc@polizei.sachsen-anhalt.de</t>
  </si>
  <si>
    <t>prev-hal@polizei.sachsen-anhalt.de</t>
  </si>
  <si>
    <t>prev-sk@polizei.sachsen-anhalt.de</t>
  </si>
  <si>
    <t>rk-nsk@polzei.sachsen-anhalt.de</t>
  </si>
  <si>
    <t>prev-blk@polizei.sachsen-anhalt.de</t>
  </si>
  <si>
    <t>rk-nmb@polizei.sachsen-anhalt.de</t>
  </si>
  <si>
    <t>rk-zz@polizei.sachsen-anhalt.de</t>
  </si>
  <si>
    <t>rk-sgh@polizei.sachsen-anhalt.de</t>
  </si>
  <si>
    <t>0391/88696100</t>
  </si>
  <si>
    <t>0391/88696299</t>
  </si>
  <si>
    <t>03931/4939100</t>
  </si>
  <si>
    <t>03941/6249100</t>
  </si>
  <si>
    <t>03941/6249299</t>
  </si>
  <si>
    <t>poststelle@h2.de</t>
  </si>
  <si>
    <t>www.h2.de</t>
  </si>
  <si>
    <t>dekanat.ahw@h2.de</t>
  </si>
  <si>
    <t>poststelle@hs-merseburg.de</t>
  </si>
  <si>
    <t>poststelle@mwu.sachsen-anhalt.de</t>
  </si>
  <si>
    <t>www.mwu.sachsen-anhalt.de</t>
  </si>
  <si>
    <t>0391/5671961</t>
  </si>
  <si>
    <t>0391/5671969</t>
  </si>
  <si>
    <t>Oebisfelde-Weferlingen</t>
  </si>
  <si>
    <t>039002/85010</t>
  </si>
  <si>
    <t>Quitt (m.d.W.d.G.b.)</t>
  </si>
  <si>
    <t>0391/5674041</t>
  </si>
  <si>
    <t>aed@med.ovgu.de</t>
  </si>
  <si>
    <t>Seiler (m.d.W.d.G.b.)</t>
  </si>
  <si>
    <t>Liebers (m.d.W.d.G.b.)</t>
  </si>
  <si>
    <t>Organisationseinheit</t>
  </si>
  <si>
    <t>Ministerium für Infrastruktur und Digitales des Landes Sachsen-Anhalt (Oberste Landesbehörde)</t>
  </si>
  <si>
    <r>
      <t>Landesrechnungshof Sachsen-Anhalt (Oberste Landesbehörde)</t>
    </r>
    <r>
      <rPr>
        <sz val="11"/>
        <rFont val="Calibri"/>
        <family val="2"/>
      </rPr>
      <t>²</t>
    </r>
  </si>
  <si>
    <t>² zur Rechtsstellung vgl. § 1 LRHG</t>
  </si>
  <si>
    <t>¹ zur Rechtsstellung vgl. Art. 49 Abs. 3 Verf ST, § 8 - Geschäftsordnung des Landtages von Sachsen-Anhalt</t>
  </si>
  <si>
    <t>Linné</t>
  </si>
  <si>
    <t>Pfersich</t>
  </si>
  <si>
    <t>Spiegler</t>
  </si>
  <si>
    <t>Ralph</t>
  </si>
  <si>
    <t>Rabe</t>
  </si>
  <si>
    <t>101131</t>
  </si>
  <si>
    <t>03931/49530</t>
  </si>
  <si>
    <t>03931/49534600</t>
  </si>
  <si>
    <t>Otto-von-Guericke-Straße 34a</t>
  </si>
  <si>
    <t>Investitionsbank Sachsen-Anhalt</t>
  </si>
  <si>
    <t>Domplatz 12</t>
  </si>
  <si>
    <t>39013</t>
  </si>
  <si>
    <t>3840</t>
  </si>
  <si>
    <t>info@inb-lsa.de</t>
  </si>
  <si>
    <t>0391/289870</t>
  </si>
  <si>
    <t>0391/289871754</t>
  </si>
  <si>
    <t>www.ib-sachsen-anhalt.de</t>
  </si>
  <si>
    <t>Gutachterausschuss für Grundstückswerte des Landes Sachsen-Anhalt</t>
  </si>
  <si>
    <t>Schöndube</t>
  </si>
  <si>
    <t>Vorsitzender</t>
  </si>
  <si>
    <t>0391/5678599</t>
  </si>
  <si>
    <t>Jens</t>
  </si>
  <si>
    <t>Marktplatz 2</t>
  </si>
  <si>
    <t>www.lvwa.sachsen-anhalt.de/das-lvwa/kommunales-ordnung-verbraucherschutz-migration/zentrale-anlaufstelle-fuer-asylbewerber-des-landes-sachsen-anhalt</t>
  </si>
  <si>
    <t>Eckold</t>
  </si>
  <si>
    <t>Burgdorf</t>
  </si>
  <si>
    <t>Kawa</t>
  </si>
  <si>
    <t>Herzog</t>
  </si>
  <si>
    <t>Winterberg (m.d.W.d.G.b.)</t>
  </si>
  <si>
    <t xml:space="preserve">Anstaltsleiter </t>
  </si>
  <si>
    <t>Leiter/-in</t>
  </si>
  <si>
    <t>Lekaus</t>
  </si>
  <si>
    <t>Ute</t>
  </si>
  <si>
    <t>lav-poststelle@sachsen-anhalt.de</t>
  </si>
  <si>
    <t>post-sozag@sachsen-anhalt.de</t>
  </si>
  <si>
    <t>www.sozialagentur.sachsen-anhalt.de</t>
  </si>
  <si>
    <t>Turré (m.d.W.d.G.b.)</t>
  </si>
  <si>
    <t>Annette</t>
  </si>
  <si>
    <t>poststelle.lagb@sachsen-anhalt.de</t>
  </si>
  <si>
    <t>An der Fliederwegkaserne 13</t>
  </si>
  <si>
    <t>06354</t>
  </si>
  <si>
    <t>1458</t>
  </si>
  <si>
    <t>1923</t>
  </si>
  <si>
    <t>luesa@lau.mwu.sachsen-anhalt.de</t>
  </si>
  <si>
    <t>cites@lau.mwu.sachsen-anhalt.de</t>
  </si>
  <si>
    <t>poststelle-ORB@biores.mwu.sachsen-anhalt.de</t>
  </si>
  <si>
    <t>poststelle-rla@biores.mwu.sachsen-anhalt.de</t>
  </si>
  <si>
    <t>poststelle-OBF@biores.mwu.sachsen-anhalt.de</t>
  </si>
  <si>
    <t>Reckleben (m.d.W.d.G.b.)</t>
  </si>
  <si>
    <t>Stier</t>
  </si>
  <si>
    <t>www.alff.sachsen-anhalt.de/alff-altmark</t>
  </si>
  <si>
    <t>06814</t>
  </si>
  <si>
    <t>1622</t>
  </si>
  <si>
    <t>06655</t>
  </si>
  <si>
    <t>1655</t>
  </si>
  <si>
    <t>poststelle-alff-sued@alff.mule.sachsen-anhalt.de</t>
  </si>
  <si>
    <t>Hörold</t>
  </si>
  <si>
    <t>Dr.-Ing.</t>
  </si>
  <si>
    <t>Jäger-Bredenfeld</t>
  </si>
  <si>
    <t>3653</t>
  </si>
  <si>
    <t>Gerster</t>
  </si>
  <si>
    <t>Axel</t>
  </si>
  <si>
    <t>391155</t>
  </si>
  <si>
    <t>www.behindertenbeauftragter.sachsen-anhalt.de</t>
  </si>
  <si>
    <t>www.sachsen-anhalt.de/lj/politik-und-verwaltung/landesbehoerden/landesbeauftragte/integrationsbeauftragte</t>
  </si>
  <si>
    <t>Sarah</t>
  </si>
  <si>
    <t>leitstelle@ms.sachsen-anhalt.de</t>
  </si>
  <si>
    <t>0391/5674076</t>
  </si>
  <si>
    <t>www.leitstelle-frauen-geschlechtergleichstellung.sachsen-anhalt.de</t>
  </si>
  <si>
    <t>Wörlitz</t>
  </si>
  <si>
    <t>Graner</t>
  </si>
  <si>
    <t>Geschäftsführender Direktor</t>
  </si>
  <si>
    <t>Seenland</t>
  </si>
  <si>
    <t>Tissier</t>
  </si>
  <si>
    <t>Alain</t>
  </si>
  <si>
    <t>Remy</t>
  </si>
  <si>
    <t>www.francke-halle.de</t>
  </si>
  <si>
    <t>Leitzkau</t>
  </si>
  <si>
    <t xml:space="preserve">Kloster Michaelstein, Musikakademie &amp; Museum; Kulturstiftung Sachsen-Anhalt </t>
  </si>
  <si>
    <t>Kohrs</t>
  </si>
  <si>
    <t>Hellwig</t>
  </si>
  <si>
    <t>Moesta</t>
  </si>
  <si>
    <t>Prof.</t>
  </si>
  <si>
    <t>Ärztlicher Direktor</t>
  </si>
  <si>
    <t>Heinze</t>
  </si>
  <si>
    <t>Hans-Jochen</t>
  </si>
  <si>
    <t>Schröter</t>
  </si>
  <si>
    <t>Marianne</t>
  </si>
  <si>
    <t xml:space="preserve">Anne </t>
  </si>
  <si>
    <t>www.kinder-und-jugendbeauftragter.sachsen-anhalt.de</t>
  </si>
  <si>
    <t>Kanitz</t>
  </si>
  <si>
    <t>Steve</t>
  </si>
  <si>
    <t>Geschäftsleitung</t>
  </si>
  <si>
    <t>Böhm</t>
  </si>
  <si>
    <t>0340/50251100</t>
  </si>
  <si>
    <t>0340/50251299</t>
  </si>
  <si>
    <t>03904/4824600</t>
  </si>
  <si>
    <t>Freiimelder Straße 68</t>
  </si>
  <si>
    <t>0345/52162100</t>
  </si>
  <si>
    <t>0345/52162400</t>
  </si>
  <si>
    <t>0345/68158000</t>
  </si>
  <si>
    <t>0345/68158003</t>
  </si>
  <si>
    <t>0345/68158002</t>
  </si>
  <si>
    <t>Staatssekretärin, Ressort CIO</t>
  </si>
  <si>
    <t>0345/131970</t>
  </si>
  <si>
    <t>0345/13197190</t>
  </si>
  <si>
    <t>03943/26280</t>
  </si>
  <si>
    <t>03943/2628999</t>
  </si>
  <si>
    <t>03935/922670</t>
  </si>
  <si>
    <t>039459/74114</t>
  </si>
  <si>
    <t>039484/72080</t>
  </si>
  <si>
    <t>039484/720822</t>
  </si>
  <si>
    <t>03464/278980</t>
  </si>
  <si>
    <t>03464/2789836</t>
  </si>
  <si>
    <t>39012</t>
  </si>
  <si>
    <t>poststelle@lau.mwu.sachsen-anhalt.de</t>
  </si>
  <si>
    <t>Olvenstedter Straße 66</t>
  </si>
  <si>
    <t>0391/567100</t>
  </si>
  <si>
    <t>0391/5677109</t>
  </si>
  <si>
    <t>Die Integrationsbeauftrage der Landesregierung, Ministerium für Arbeit, Soziales, Gesundheit und Gleichstellung</t>
  </si>
  <si>
    <t>Der Beauftragte der Landesregierung von Sachsen-Anhalt für die Belange von Menschen mit Behinderungen, Ministerium für Arbeit, Soziales, Gesundheit und Gleichstellung</t>
  </si>
  <si>
    <t>Kulturstiftung Dessau-Wörlitz Schloss Großkühnau</t>
  </si>
  <si>
    <t>www.gartenreich.de</t>
  </si>
  <si>
    <t>0345/2928499</t>
  </si>
  <si>
    <t>Leibniz-Institut für Neurobiologie, Stiftung des öffentlichen Rechts (LIN)</t>
  </si>
  <si>
    <t>Stiftung Umwelt, Natur- und Klimaschutz des Landes Sachsen-Anhalt (SUNK)</t>
  </si>
  <si>
    <t>0391/55686666</t>
  </si>
  <si>
    <t xml:space="preserve">Kunstmuseum des Landes Sachsen-Anhalt; Stiftung Moritzburg Halle (Saale) </t>
  </si>
  <si>
    <t xml:space="preserve">Talsperrenbetrieb Sachsen-Anhalt A. ö. R. </t>
  </si>
  <si>
    <t>03471/684561112</t>
  </si>
  <si>
    <t>Rommel</t>
  </si>
  <si>
    <t xml:space="preserve">Biedermann </t>
  </si>
  <si>
    <t>Leibniz-Institut für Agrarentwicklung in Transformationsökonomien (IAMO)</t>
  </si>
  <si>
    <t>Leibniz-Institut für Pflanzengenetik und Kulturpflanzenforschung (IPK)</t>
  </si>
  <si>
    <t>Leitende/Oberstaatsanwältin/Leitender Oberstaatsanwalt</t>
  </si>
  <si>
    <t xml:space="preserve">Ministerium für Inneres und Sport des Landes Sachsen-Anhalt (Oberste Landesbehörde) </t>
  </si>
  <si>
    <t>Ministerium für Justiz und Verbraucherschutz (Oberste Landesbehörde)</t>
  </si>
  <si>
    <t>Ministerium der Finanzen des Landes Sachsen-Anhalt (Oberste Landesbehörde)</t>
  </si>
  <si>
    <t>Ministerium für Arbeit, Soziales, Gesundheit und Gleichstellung des Landes Sachsen-Anhalt (Oberste Landesbehörde)</t>
  </si>
  <si>
    <t>Ministerium für Bildung des Landes Sachsen-Anhalt (Oberste Landesbehörde)</t>
  </si>
  <si>
    <t>Ministerium für Wirtschaft, Tourismus, Landwirtschaft und Forsten des Landes Sachsen-Anhalt (Oberste Landesbehörde)</t>
  </si>
  <si>
    <t>Ministerium für Wissenschaft, Energie, Klimaschutz und Umwelt des Landes Sachsen-Anhalt (Oberste Landesbehörde)</t>
  </si>
  <si>
    <t>Landesbeauftragte/Landesbauftragter</t>
  </si>
  <si>
    <t>Anstalt des öffentlichen Rechts</t>
  </si>
  <si>
    <t>Kommunaler Spitzenverband</t>
  </si>
  <si>
    <t>Körperschaft des öffentlichen Rechts</t>
  </si>
  <si>
    <t>Sonstige</t>
  </si>
  <si>
    <r>
      <t>Landtagsverwaltung ((Oberste Landesbehörde)</t>
    </r>
    <r>
      <rPr>
        <sz val="11"/>
        <rFont val="Calibri"/>
        <family val="2"/>
      </rPr>
      <t>¹</t>
    </r>
  </si>
  <si>
    <t>Staatskanzlei und Ministerium für Kultur des Landes Sachsen-Anhalt (Oberste Landesbehörde)</t>
  </si>
  <si>
    <t>Helen</t>
  </si>
  <si>
    <t>Rektorin</t>
  </si>
  <si>
    <t>Krüger</t>
  </si>
  <si>
    <t>Katrin</t>
  </si>
  <si>
    <t xml:space="preserve">Leiterin </t>
  </si>
  <si>
    <t>Strackeljan</t>
  </si>
  <si>
    <t>Rektor</t>
  </si>
  <si>
    <t>Erzgräber</t>
  </si>
  <si>
    <t>Bettina</t>
  </si>
  <si>
    <t>Schwartz</t>
  </si>
  <si>
    <t>Manuela</t>
  </si>
  <si>
    <t>Krabbes</t>
  </si>
  <si>
    <t>Folker</t>
  </si>
  <si>
    <t>Schneidewind</t>
  </si>
  <si>
    <t>Dekan</t>
  </si>
  <si>
    <t>Bagdahn</t>
  </si>
  <si>
    <t>Kuhfahl</t>
  </si>
  <si>
    <t>Friedhardt</t>
  </si>
  <si>
    <t>Tischew</t>
  </si>
  <si>
    <t>Standortsprecherin</t>
  </si>
  <si>
    <t>Koppers</t>
  </si>
  <si>
    <t>Lothar</t>
  </si>
  <si>
    <t xml:space="preserve">Standortsprecher </t>
  </si>
  <si>
    <t>Kopp</t>
  </si>
  <si>
    <t xml:space="preserve">Prof. </t>
  </si>
  <si>
    <t>Fischer</t>
  </si>
  <si>
    <t>Berghaus-Sprengel</t>
  </si>
  <si>
    <t>Anke</t>
  </si>
  <si>
    <t>Stiftung Zukunftsfonds Morsleben</t>
  </si>
  <si>
    <t>100153</t>
  </si>
  <si>
    <t>solveig.dittmer@landkreis-boerde.de</t>
  </si>
  <si>
    <t>03904/72401256</t>
  </si>
  <si>
    <t>03904/724051203</t>
  </si>
  <si>
    <t>https://www.landkreis-boerde.de/wirtschaft/stiftung-zukunftsfonds-morsleben/</t>
  </si>
  <si>
    <t xml:space="preserve">Landesbeauftragter für den Datenschutz des Landes Sachsen-Anhalt </t>
  </si>
  <si>
    <t>Landesbeauftragter für die Informationsfreiheit des Landes Sachsen-Anhalt</t>
  </si>
  <si>
    <t>Schwanke                      Benter</t>
  </si>
  <si>
    <t xml:space="preserve">Benjamin        Roland </t>
  </si>
  <si>
    <t>Fiebig</t>
  </si>
  <si>
    <t>Herr / Frau</t>
  </si>
  <si>
    <t>Melzer / Schmidt</t>
  </si>
  <si>
    <t>Marc / Mandy</t>
  </si>
  <si>
    <t>Sozialer Dienst der Justiz Dessau-Roßlau Nebenstelle Wittenberg</t>
  </si>
  <si>
    <t>Juristenstraße 11</t>
  </si>
  <si>
    <t>03491/611022</t>
  </si>
  <si>
    <t>03491/611072</t>
  </si>
  <si>
    <t>Sozialer Dienst der Justiz Naumburg Nebenstelle Merseburg</t>
  </si>
  <si>
    <t>Weißenfelser Str. 46b</t>
  </si>
  <si>
    <t>03461/2488210</t>
  </si>
  <si>
    <t>03461/2488229</t>
  </si>
  <si>
    <t>Sozialer Dienst der Justiz Naumburg Nebenstelle Sangerhausen</t>
  </si>
  <si>
    <t>Speicherstraße 6</t>
  </si>
  <si>
    <t>03464/27820</t>
  </si>
  <si>
    <t>03464/278219</t>
  </si>
  <si>
    <t>AOK Sachsen-Anhalt, Körperschaft öffentlichen Rechts</t>
  </si>
  <si>
    <t>Innungskrankenkassen-Landesverband Sachsen-Anhalt, Körperschaft öffentlichen Rechts</t>
  </si>
  <si>
    <t>Medizinischer Dienst der Krankenversicherung Sachsen-Anhalt e.V., Körperschaft öffentlichen Rechts</t>
  </si>
  <si>
    <t>Kassenärztliche Vereinigung Sachsen-Anhalt, Körperschaft öffentlichen Rechts</t>
  </si>
  <si>
    <t>Kassenzahnärztliche Vereinigung Sachsen-Anhalt, Körperschaft öffentlichen Rechts</t>
  </si>
  <si>
    <t>Industrie- und Handelskammer Magdeburg, Körperschaft öffentlichen Rechts</t>
  </si>
  <si>
    <t>Industrie- und Handelskammer Halle-Dessau, Körperschaft öffentlichen Rechts</t>
  </si>
  <si>
    <t>Handwerkskammer Magdeburg, Haus des Handwerks, Körperschaft öffentlichen Rechts</t>
  </si>
  <si>
    <t>Rechtsanwaltskammer des Landes Sachsen-Anhalt, Körperschaft öffentlichen Rechts</t>
  </si>
  <si>
    <t>Notarkammer Sachsen-Anhalt, Körperschaft öffentlichen Rechts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</si>
</sst>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sz val="7.5"/>
      <color indexed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6.5"/>
      <color indexed="12"/>
      <name val="Arial"/>
      <family val="2"/>
    </font>
    <font>
      <sz val="5"/>
      <color indexed="12"/>
      <name val="Arial"/>
      <family val="2"/>
    </font>
    <font>
      <sz val="8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/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0" fontId="0" fillId="0" borderId="0" xfId="0" applyBorder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Continuous" vertical="center"/>
    </xf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Continuous" vertical="center"/>
    </xf>
    <xf numFmtId="49" fontId="5" fillId="0" borderId="4" xfId="0" applyNumberFormat="1" applyFont="1" applyBorder="1" applyAlignment="1">
      <alignment horizontal="centerContinuous" vertical="center"/>
    </xf>
    <xf numFmtId="49" fontId="0" fillId="0" borderId="5" xfId="0" applyNumberForma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/>
    <xf numFmtId="49" fontId="3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3" fillId="0" borderId="0" xfId="0" applyNumberFormat="1" applyFont="1"/>
    <xf numFmtId="49" fontId="3" fillId="0" borderId="1" xfId="0" applyNumberFormat="1" applyFont="1" applyBorder="1"/>
    <xf numFmtId="0" fontId="8" fillId="0" borderId="0" xfId="0" applyFont="1"/>
    <xf numFmtId="164" fontId="5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1" applyFont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0" fontId="11" fillId="0" borderId="0" xfId="1" applyFont="1" applyAlignment="1" applyProtection="1">
      <alignment horizontal="center"/>
    </xf>
    <xf numFmtId="0" fontId="11" fillId="0" borderId="0" xfId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11" fillId="0" borderId="0" xfId="1" applyAlignment="1" applyProtection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/>
    <xf numFmtId="49" fontId="8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1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9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/>
    <xf numFmtId="0" fontId="11" fillId="0" borderId="0" xfId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164" fontId="7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1" applyFont="1" applyAlignment="1" applyProtection="1">
      <alignment horizontal="left" vertical="center"/>
    </xf>
    <xf numFmtId="0" fontId="3" fillId="0" borderId="0" xfId="0" applyFont="1" applyAlignment="1">
      <alignment vertical="top"/>
    </xf>
    <xf numFmtId="0" fontId="7" fillId="0" borderId="0" xfId="1" applyFont="1" applyAlignment="1" applyProtection="1">
      <alignment horizontal="left" vertical="center"/>
    </xf>
    <xf numFmtId="0" fontId="11" fillId="0" borderId="1" xfId="1" applyBorder="1" applyAlignment="1" applyProtection="1">
      <alignment horizontal="center"/>
    </xf>
    <xf numFmtId="49" fontId="3" fillId="0" borderId="0" xfId="0" applyNumberFormat="1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7" fillId="0" borderId="0" xfId="0" applyFont="1" applyBorder="1" applyAlignment="1">
      <alignment horizontal="left" vertical="center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1" applyFont="1" applyAlignment="1" applyProtection="1">
      <alignment horizontal="center"/>
    </xf>
    <xf numFmtId="0" fontId="11" fillId="0" borderId="0" xfId="1" applyFont="1" applyAlignment="1" applyProtection="1"/>
    <xf numFmtId="0" fontId="0" fillId="0" borderId="0" xfId="0" applyAlignment="1"/>
    <xf numFmtId="0" fontId="11" fillId="0" borderId="0" xfId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1" applyAlignment="1" applyProtection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9" fillId="0" borderId="0" xfId="1" applyFont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6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164" fontId="19" fillId="0" borderId="0" xfId="0" applyNumberFormat="1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19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30" fillId="0" borderId="0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/>
    <xf numFmtId="0" fontId="19" fillId="0" borderId="1" xfId="0" applyFont="1" applyFill="1" applyBorder="1"/>
    <xf numFmtId="0" fontId="19" fillId="0" borderId="0" xfId="0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vertical="top" wrapText="1"/>
    </xf>
    <xf numFmtId="49" fontId="31" fillId="0" borderId="7" xfId="0" applyNumberFormat="1" applyFont="1" applyBorder="1" applyAlignment="1">
      <alignment vertical="top" wrapText="1"/>
    </xf>
    <xf numFmtId="49" fontId="31" fillId="0" borderId="7" xfId="0" applyNumberFormat="1" applyFont="1" applyFill="1" applyBorder="1" applyAlignment="1">
      <alignment vertical="top" wrapText="1"/>
    </xf>
    <xf numFmtId="49" fontId="31" fillId="0" borderId="2" xfId="0" applyNumberFormat="1" applyFont="1" applyBorder="1" applyAlignment="1">
      <alignment horizontal="left" vertical="top" wrapText="1"/>
    </xf>
    <xf numFmtId="49" fontId="31" fillId="0" borderId="2" xfId="1" applyNumberFormat="1" applyFont="1" applyBorder="1" applyAlignment="1" applyProtection="1">
      <alignment vertical="top" wrapText="1"/>
    </xf>
    <xf numFmtId="49" fontId="31" fillId="0" borderId="0" xfId="0" applyNumberFormat="1" applyFont="1" applyAlignment="1">
      <alignment vertical="top" wrapText="1"/>
    </xf>
    <xf numFmtId="49" fontId="31" fillId="0" borderId="2" xfId="0" applyNumberFormat="1" applyFont="1" applyFill="1" applyBorder="1" applyAlignment="1">
      <alignment vertical="top" wrapText="1"/>
    </xf>
    <xf numFmtId="49" fontId="33" fillId="0" borderId="2" xfId="0" applyNumberFormat="1" applyFont="1" applyBorder="1" applyAlignment="1">
      <alignment vertical="top" wrapText="1"/>
    </xf>
    <xf numFmtId="49" fontId="31" fillId="0" borderId="2" xfId="0" applyNumberFormat="1" applyFont="1" applyBorder="1" applyAlignment="1">
      <alignment horizontal="right" vertical="top" wrapText="1"/>
    </xf>
    <xf numFmtId="49" fontId="31" fillId="0" borderId="2" xfId="2" applyNumberFormat="1" applyFont="1" applyBorder="1" applyAlignment="1">
      <alignment vertical="top" wrapText="1"/>
    </xf>
    <xf numFmtId="49" fontId="3" fillId="0" borderId="2" xfId="1" applyNumberFormat="1" applyFont="1" applyBorder="1" applyAlignment="1" applyProtection="1">
      <alignment vertical="top" wrapText="1"/>
    </xf>
    <xf numFmtId="49" fontId="19" fillId="0" borderId="2" xfId="1" applyNumberFormat="1" applyFont="1" applyBorder="1" applyAlignment="1" applyProtection="1">
      <alignment vertical="top" wrapText="1"/>
    </xf>
    <xf numFmtId="49" fontId="33" fillId="0" borderId="2" xfId="1" applyNumberFormat="1" applyFont="1" applyBorder="1" applyAlignment="1" applyProtection="1">
      <alignment vertical="top" wrapText="1"/>
    </xf>
    <xf numFmtId="49" fontId="31" fillId="0" borderId="2" xfId="1" applyNumberFormat="1" applyFont="1" applyFill="1" applyBorder="1" applyAlignment="1" applyProtection="1">
      <alignment vertical="top" wrapText="1"/>
    </xf>
    <xf numFmtId="49" fontId="32" fillId="0" borderId="2" xfId="0" applyNumberFormat="1" applyFont="1" applyBorder="1" applyAlignment="1">
      <alignment horizontal="left" vertical="top" wrapText="1"/>
    </xf>
    <xf numFmtId="49" fontId="32" fillId="0" borderId="7" xfId="0" applyNumberFormat="1" applyFont="1" applyBorder="1" applyAlignment="1">
      <alignment vertical="top" wrapText="1"/>
    </xf>
    <xf numFmtId="49" fontId="32" fillId="0" borderId="2" xfId="0" applyNumberFormat="1" applyFont="1" applyBorder="1" applyAlignment="1">
      <alignment vertical="top" wrapText="1"/>
    </xf>
    <xf numFmtId="49" fontId="32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1" applyNumberFormat="1" applyFont="1" applyAlignment="1" applyProtection="1">
      <alignment vertical="top" wrapText="1"/>
    </xf>
    <xf numFmtId="49" fontId="19" fillId="0" borderId="0" xfId="1" applyNumberFormat="1" applyFont="1" applyAlignment="1" applyProtection="1">
      <alignment horizontal="left" vertical="top" wrapText="1"/>
    </xf>
    <xf numFmtId="49" fontId="31" fillId="0" borderId="0" xfId="0" applyNumberFormat="1" applyFont="1" applyBorder="1" applyAlignment="1">
      <alignment vertical="top" wrapText="1"/>
    </xf>
    <xf numFmtId="49" fontId="31" fillId="0" borderId="0" xfId="1" applyNumberFormat="1" applyFont="1" applyAlignment="1" applyProtection="1">
      <alignment vertical="top" wrapText="1"/>
    </xf>
    <xf numFmtId="49" fontId="31" fillId="0" borderId="2" xfId="0" applyNumberFormat="1" applyFont="1" applyFill="1" applyBorder="1" applyAlignment="1">
      <alignment horizontal="left" vertical="top" wrapText="1"/>
    </xf>
    <xf numFmtId="49" fontId="31" fillId="0" borderId="7" xfId="0" applyNumberFormat="1" applyFont="1" applyBorder="1" applyAlignment="1">
      <alignment horizontal="left" vertical="top" wrapText="1"/>
    </xf>
    <xf numFmtId="49" fontId="31" fillId="0" borderId="7" xfId="2" applyNumberFormat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49" fontId="31" fillId="0" borderId="0" xfId="0" applyNumberFormat="1" applyFont="1" applyFill="1" applyAlignment="1">
      <alignment vertical="top" wrapText="1"/>
    </xf>
    <xf numFmtId="49" fontId="31" fillId="0" borderId="0" xfId="0" applyNumberFormat="1" applyFont="1" applyBorder="1" applyAlignment="1">
      <alignment horizontal="left" vertical="top" wrapText="1"/>
    </xf>
    <xf numFmtId="49" fontId="31" fillId="0" borderId="2" xfId="0" applyNumberFormat="1" applyFont="1" applyBorder="1" applyAlignment="1">
      <alignment horizontal="left" vertical="top"/>
    </xf>
    <xf numFmtId="49" fontId="31" fillId="0" borderId="7" xfId="0" applyNumberFormat="1" applyFont="1" applyBorder="1" applyAlignment="1">
      <alignment vertical="top"/>
    </xf>
    <xf numFmtId="49" fontId="31" fillId="0" borderId="2" xfId="0" applyNumberFormat="1" applyFont="1" applyBorder="1" applyAlignment="1">
      <alignment vertical="top"/>
    </xf>
    <xf numFmtId="49" fontId="31" fillId="0" borderId="7" xfId="0" quotePrefix="1" applyNumberFormat="1" applyFont="1" applyBorder="1" applyAlignment="1">
      <alignment horizontal="left" vertical="top"/>
    </xf>
    <xf numFmtId="49" fontId="31" fillId="0" borderId="0" xfId="0" applyNumberFormat="1" applyFont="1" applyAlignment="1">
      <alignment vertical="top"/>
    </xf>
    <xf numFmtId="49" fontId="35" fillId="0" borderId="7" xfId="0" applyNumberFormat="1" applyFont="1" applyBorder="1" applyAlignment="1">
      <alignment vertical="top" wrapText="1"/>
    </xf>
    <xf numFmtId="49" fontId="35" fillId="0" borderId="2" xfId="0" applyNumberFormat="1" applyFont="1" applyFill="1" applyBorder="1" applyAlignment="1">
      <alignment vertical="top"/>
    </xf>
    <xf numFmtId="49" fontId="35" fillId="0" borderId="2" xfId="0" applyNumberFormat="1" applyFont="1" applyBorder="1" applyAlignment="1">
      <alignment vertical="top"/>
    </xf>
    <xf numFmtId="49" fontId="35" fillId="0" borderId="2" xfId="0" applyNumberFormat="1" applyFont="1" applyBorder="1" applyAlignment="1">
      <alignment horizontal="left" vertical="top" wrapText="1"/>
    </xf>
    <xf numFmtId="49" fontId="35" fillId="0" borderId="7" xfId="0" applyNumberFormat="1" applyFont="1" applyBorder="1"/>
    <xf numFmtId="49" fontId="35" fillId="0" borderId="2" xfId="0" applyNumberFormat="1" applyFont="1" applyBorder="1" applyAlignment="1"/>
    <xf numFmtId="0" fontId="35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49" fontId="35" fillId="0" borderId="2" xfId="0" applyNumberFormat="1" applyFont="1" applyBorder="1"/>
    <xf numFmtId="49" fontId="35" fillId="0" borderId="0" xfId="0" applyNumberFormat="1" applyFont="1" applyAlignment="1">
      <alignment vertical="top" wrapText="1"/>
    </xf>
    <xf numFmtId="49" fontId="35" fillId="0" borderId="2" xfId="0" applyNumberFormat="1" applyFont="1" applyBorder="1" applyAlignment="1">
      <alignment vertical="top" wrapText="1"/>
    </xf>
    <xf numFmtId="0" fontId="11" fillId="0" borderId="0" xfId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Alignment="1" applyProtection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1" applyFont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28" fillId="0" borderId="0" xfId="1" applyFont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1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11" fillId="0" borderId="0" xfId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11" fillId="0" borderId="0" xfId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1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30" fillId="0" borderId="0" xfId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nisterpraesident@stk.sachsen-anhalt.de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poststelle@stk.sachsen-anhalt.de" TargetMode="External"/><Relationship Id="rId12" Type="http://schemas.openxmlformats.org/officeDocument/2006/relationships/hyperlink" Target="mailto:stskultur@stk.sachsen-anhalt.de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poststelle@lv.stk.sachsen-anhalt.de" TargetMode="External"/><Relationship Id="rId11" Type="http://schemas.openxmlformats.org/officeDocument/2006/relationships/hyperlink" Target="http://www.archlsa.de/" TargetMode="External"/><Relationship Id="rId5" Type="http://schemas.openxmlformats.org/officeDocument/2006/relationships/hyperlink" Target="mailto:sekretariat@lv-bruessel.stk.sachsen-anhalt.de" TargetMode="External"/><Relationship Id="rId10" Type="http://schemas.openxmlformats.org/officeDocument/2006/relationships/hyperlink" Target="http://www.stk.sachsen-anhalt.de/" TargetMode="External"/><Relationship Id="rId4" Type="http://schemas.openxmlformats.org/officeDocument/2006/relationships/hyperlink" Target="http://www.lv.sachsen-anhalt.de/" TargetMode="External"/><Relationship Id="rId9" Type="http://schemas.openxmlformats.org/officeDocument/2006/relationships/hyperlink" Target="mailto:cds@stk.sachsen-anhalt.de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lwl@mi.sachsen-anhalt.de" TargetMode="External"/><Relationship Id="rId13" Type="http://schemas.openxmlformats.org/officeDocument/2006/relationships/hyperlink" Target="http://www.informationsfreiheit.sachsen-anhalt.de/" TargetMode="External"/><Relationship Id="rId3" Type="http://schemas.openxmlformats.org/officeDocument/2006/relationships/printerSettings" Target="../printerSettings/printerSettings36.bin"/><Relationship Id="rId7" Type="http://schemas.openxmlformats.org/officeDocument/2006/relationships/hyperlink" Target="mailto:kinderbeauftragter@ms.sachsen-anhalt.de" TargetMode="External"/><Relationship Id="rId12" Type="http://schemas.openxmlformats.org/officeDocument/2006/relationships/hyperlink" Target="mailto:poststelle@lfd.sachsen-anhalt.de" TargetMode="External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4.bin"/><Relationship Id="rId6" Type="http://schemas.openxmlformats.org/officeDocument/2006/relationships/hyperlink" Target="mailto:behindertenbeauftragter@ms.sachsen-anhalt.de" TargetMode="External"/><Relationship Id="rId11" Type="http://schemas.openxmlformats.org/officeDocument/2006/relationships/hyperlink" Target="http://www.wahlen.sachsen-anhalt.de/" TargetMode="External"/><Relationship Id="rId5" Type="http://schemas.openxmlformats.org/officeDocument/2006/relationships/hyperlink" Target="mailto:integrationsbeauftragte@ms.sachsen-anhalt.de" TargetMode="External"/><Relationship Id="rId15" Type="http://schemas.openxmlformats.org/officeDocument/2006/relationships/hyperlink" Target="http://www.aufarbeitung.sachsen-anhalt.de/" TargetMode="External"/><Relationship Id="rId10" Type="http://schemas.openxmlformats.org/officeDocument/2006/relationships/hyperlink" Target="http://www.datenschutz.sachsen-anhalt.de/" TargetMode="External"/><Relationship Id="rId4" Type="http://schemas.openxmlformats.org/officeDocument/2006/relationships/hyperlink" Target="mailto:poststelle@lfd.sachsen-anhalt.de" TargetMode="External"/><Relationship Id="rId9" Type="http://schemas.openxmlformats.org/officeDocument/2006/relationships/hyperlink" Target="mailto:cordula.karbus@mi.sachsen-anhalt.de" TargetMode="External"/><Relationship Id="rId14" Type="http://schemas.openxmlformats.org/officeDocument/2006/relationships/hyperlink" Target="mailto:info@lza.lt.sachsen-anhalt.de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hyperlink" Target="mailto:poststelle@lrh.sachsen-anhalt.de" TargetMode="External"/><Relationship Id="rId5" Type="http://schemas.openxmlformats.org/officeDocument/2006/relationships/hyperlink" Target="http://www.lrh.sachsen-anhalt.de/" TargetMode="External"/><Relationship Id="rId4" Type="http://schemas.openxmlformats.org/officeDocument/2006/relationships/hyperlink" Target="mailto:poststelle@lrh.sachsen-anhalt.de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mailto:kontaktr@leucorea.uni-halle.de" TargetMode="External"/><Relationship Id="rId18" Type="http://schemas.openxmlformats.org/officeDocument/2006/relationships/hyperlink" Target="http://www.vereinigtedomstifter.de/" TargetMode="External"/><Relationship Id="rId26" Type="http://schemas.openxmlformats.org/officeDocument/2006/relationships/hyperlink" Target="http://www.kulturstiftung-st.de/" TargetMode="External"/><Relationship Id="rId39" Type="http://schemas.openxmlformats.org/officeDocument/2006/relationships/hyperlink" Target="http://www.kloster-berge.de/" TargetMode="External"/><Relationship Id="rId21" Type="http://schemas.openxmlformats.org/officeDocument/2006/relationships/hyperlink" Target="http://www.gartenreich.com/" TargetMode="External"/><Relationship Id="rId34" Type="http://schemas.openxmlformats.org/officeDocument/2006/relationships/hyperlink" Target="mailto:leitzkau@dome-schloesser.de" TargetMode="External"/><Relationship Id="rId42" Type="http://schemas.openxmlformats.org/officeDocument/2006/relationships/hyperlink" Target="mailto:info@gartenreich.com" TargetMode="External"/><Relationship Id="rId7" Type="http://schemas.openxmlformats.org/officeDocument/2006/relationships/hyperlink" Target="mailto:info@ipk-gatersleben.de" TargetMode="External"/><Relationship Id="rId2" Type="http://schemas.openxmlformats.org/officeDocument/2006/relationships/printerSettings" Target="../printerSettings/printerSettings43.bin"/><Relationship Id="rId16" Type="http://schemas.openxmlformats.org/officeDocument/2006/relationships/hyperlink" Target="mailto:info@kunstmuseum-moritzburg.de" TargetMode="External"/><Relationship Id="rId20" Type="http://schemas.openxmlformats.org/officeDocument/2006/relationships/hyperlink" Target="http://www.bauhaus-dessau.de/" TargetMode="External"/><Relationship Id="rId29" Type="http://schemas.openxmlformats.org/officeDocument/2006/relationships/hyperlink" Target="http://www.sunk-lsa.de/" TargetMode="External"/><Relationship Id="rId41" Type="http://schemas.openxmlformats.org/officeDocument/2006/relationships/hyperlink" Target="http://www.stgs.sachsen-anhalt.de/" TargetMode="External"/><Relationship Id="rId1" Type="http://schemas.openxmlformats.org/officeDocument/2006/relationships/printerSettings" Target="../printerSettings/printerSettings42.bin"/><Relationship Id="rId6" Type="http://schemas.openxmlformats.org/officeDocument/2006/relationships/hyperlink" Target="mailto:iamo@iamo.de" TargetMode="External"/><Relationship Id="rId11" Type="http://schemas.openxmlformats.org/officeDocument/2006/relationships/hyperlink" Target="mailto:oeffentlichkeit@francke-halle.de" TargetMode="External"/><Relationship Id="rId24" Type="http://schemas.openxmlformats.org/officeDocument/2006/relationships/hyperlink" Target="http://www.ipb-halle.de/" TargetMode="External"/><Relationship Id="rId32" Type="http://schemas.openxmlformats.org/officeDocument/2006/relationships/hyperlink" Target="http://www.kunststiftung-sachsen-anhalt.de/" TargetMode="External"/><Relationship Id="rId37" Type="http://schemas.openxmlformats.org/officeDocument/2006/relationships/hyperlink" Target="mailto:grabbe@leucorea.uni-halle.de" TargetMode="External"/><Relationship Id="rId40" Type="http://schemas.openxmlformats.org/officeDocument/2006/relationships/hyperlink" Target="http://www.stiftung-kulf.de/" TargetMode="External"/><Relationship Id="rId5" Type="http://schemas.openxmlformats.org/officeDocument/2006/relationships/hyperlink" Target="mailto:service@bauhaus-dessau.de" TargetMode="External"/><Relationship Id="rId15" Type="http://schemas.openxmlformats.org/officeDocument/2006/relationships/hyperlink" Target="mailto:info@vereinigtedomstifter.de" TargetMode="External"/><Relationship Id="rId23" Type="http://schemas.openxmlformats.org/officeDocument/2006/relationships/hyperlink" Target="http://www.ipk-gatersleben.de/" TargetMode="External"/><Relationship Id="rId28" Type="http://schemas.openxmlformats.org/officeDocument/2006/relationships/hyperlink" Target="http://www.martinluther.de/" TargetMode="External"/><Relationship Id="rId36" Type="http://schemas.openxmlformats.org/officeDocument/2006/relationships/hyperlink" Target="http://www.kunstmuseum-moritzburg.de/" TargetMode="External"/><Relationship Id="rId10" Type="http://schemas.openxmlformats.org/officeDocument/2006/relationships/hyperlink" Target="mailto:info@sunk.de" TargetMode="External"/><Relationship Id="rId19" Type="http://schemas.openxmlformats.org/officeDocument/2006/relationships/hyperlink" Target="http://www.stiftung-schulpforta.de/" TargetMode="External"/><Relationship Id="rId31" Type="http://schemas.openxmlformats.org/officeDocument/2006/relationships/hyperlink" Target="mailto:leitzkau@dome-schloesser.de" TargetMode="External"/><Relationship Id="rId4" Type="http://schemas.openxmlformats.org/officeDocument/2006/relationships/hyperlink" Target="mailto:info@stiftung-schulpforta.de" TargetMode="External"/><Relationship Id="rId9" Type="http://schemas.openxmlformats.org/officeDocument/2006/relationships/hyperlink" Target="mailto:wo@lin-magdeburg.de" TargetMode="External"/><Relationship Id="rId14" Type="http://schemas.openxmlformats.org/officeDocument/2006/relationships/hyperlink" Target="mailto:info@martinluther.de" TargetMode="External"/><Relationship Id="rId22" Type="http://schemas.openxmlformats.org/officeDocument/2006/relationships/hyperlink" Target="http://www.iamo.de/" TargetMode="External"/><Relationship Id="rId27" Type="http://schemas.openxmlformats.org/officeDocument/2006/relationships/hyperlink" Target="http://www.leucorea.de/" TargetMode="External"/><Relationship Id="rId30" Type="http://schemas.openxmlformats.org/officeDocument/2006/relationships/hyperlink" Target="mailto:leitzkau@dome-schloesser.de" TargetMode="External"/><Relationship Id="rId35" Type="http://schemas.openxmlformats.org/officeDocument/2006/relationships/hyperlink" Target="http://www.dome-schloesser.de/" TargetMode="External"/><Relationship Id="rId43" Type="http://schemas.openxmlformats.org/officeDocument/2006/relationships/printerSettings" Target="../printerSettings/printerSettings45.bin"/><Relationship Id="rId8" Type="http://schemas.openxmlformats.org/officeDocument/2006/relationships/hyperlink" Target="mailto:pr@ipb-halle.de" TargetMode="External"/><Relationship Id="rId3" Type="http://schemas.openxmlformats.org/officeDocument/2006/relationships/printerSettings" Target="../printerSettings/printerSettings44.bin"/><Relationship Id="rId12" Type="http://schemas.openxmlformats.org/officeDocument/2006/relationships/hyperlink" Target="mailto:leitzkau@kulturstiftung-st.de" TargetMode="External"/><Relationship Id="rId17" Type="http://schemas.openxmlformats.org/officeDocument/2006/relationships/hyperlink" Target="mailto:info@kunststiftung-sachsen-anhalt.de" TargetMode="External"/><Relationship Id="rId25" Type="http://schemas.openxmlformats.org/officeDocument/2006/relationships/hyperlink" Target="http://www.lin-magdeburg.de/" TargetMode="External"/><Relationship Id="rId33" Type="http://schemas.openxmlformats.org/officeDocument/2006/relationships/hyperlink" Target="mailto:info-geschaeftsstelle@stgs.sachsen-anhalt.de" TargetMode="External"/><Relationship Id="rId38" Type="http://schemas.openxmlformats.org/officeDocument/2006/relationships/hyperlink" Target="mailto:direktion@kloster-michaelstein.de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geschaeftsfuehrung@studentenwerk-magdeburg.de" TargetMode="External"/><Relationship Id="rId13" Type="http://schemas.openxmlformats.org/officeDocument/2006/relationships/hyperlink" Target="http://www.talsperren-lsa.de/" TargetMode="External"/><Relationship Id="rId18" Type="http://schemas.openxmlformats.org/officeDocument/2006/relationships/hyperlink" Target="http://www.med.uni-magdeburg.de/" TargetMode="External"/><Relationship Id="rId3" Type="http://schemas.openxmlformats.org/officeDocument/2006/relationships/printerSettings" Target="../printerSettings/printerSettings48.bin"/><Relationship Id="rId7" Type="http://schemas.openxmlformats.org/officeDocument/2006/relationships/hyperlink" Target="mailto:info@tierseuchenkassesachsen-anhalt.de" TargetMode="External"/><Relationship Id="rId12" Type="http://schemas.openxmlformats.org/officeDocument/2006/relationships/hyperlink" Target="http://www.tierseuchenkassesachsen-anhalt.de/" TargetMode="External"/><Relationship Id="rId17" Type="http://schemas.openxmlformats.org/officeDocument/2006/relationships/hyperlink" Target="http://www.uk-halle.de/" TargetMode="External"/><Relationship Id="rId2" Type="http://schemas.openxmlformats.org/officeDocument/2006/relationships/printerSettings" Target="../printerSettings/printerSettings47.bin"/><Relationship Id="rId16" Type="http://schemas.openxmlformats.org/officeDocument/2006/relationships/hyperlink" Target="mailto:jan.huelsemann@med.ovgu.de" TargetMode="External"/><Relationship Id="rId1" Type="http://schemas.openxmlformats.org/officeDocument/2006/relationships/printerSettings" Target="../printerSettings/printerSettings46.bin"/><Relationship Id="rId6" Type="http://schemas.openxmlformats.org/officeDocument/2006/relationships/hyperlink" Target="mailto:info@laf-lsa.de" TargetMode="External"/><Relationship Id="rId11" Type="http://schemas.openxmlformats.org/officeDocument/2006/relationships/hyperlink" Target="http://www.studentenwerk-magdeburg.de/" TargetMode="External"/><Relationship Id="rId5" Type="http://schemas.openxmlformats.org/officeDocument/2006/relationships/hyperlink" Target="mailto:info@talsperren-lsa.de" TargetMode="External"/><Relationship Id="rId15" Type="http://schemas.openxmlformats.org/officeDocument/2006/relationships/hyperlink" Target="mailto:adirektor@uk-halle.de" TargetMode="External"/><Relationship Id="rId10" Type="http://schemas.openxmlformats.org/officeDocument/2006/relationships/hyperlink" Target="http://www.studentenwerk-halle.de/" TargetMode="External"/><Relationship Id="rId19" Type="http://schemas.openxmlformats.org/officeDocument/2006/relationships/printerSettings" Target="../printerSettings/printerSettings49.bin"/><Relationship Id="rId4" Type="http://schemas.openxmlformats.org/officeDocument/2006/relationships/hyperlink" Target="mailto:geschaeftsfuehrung@studentenwerk-halle.de" TargetMode="External"/><Relationship Id="rId9" Type="http://schemas.openxmlformats.org/officeDocument/2006/relationships/hyperlink" Target="mailto:info@msa-online.de" TargetMode="External"/><Relationship Id="rId14" Type="http://schemas.openxmlformats.org/officeDocument/2006/relationships/hyperlink" Target="http://www.laf-lsa.de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52.bin"/><Relationship Id="rId7" Type="http://schemas.openxmlformats.org/officeDocument/2006/relationships/hyperlink" Target="http://www.komsanet.de/" TargetMode="External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hyperlink" Target="http://www.komsanet.de/" TargetMode="External"/><Relationship Id="rId5" Type="http://schemas.openxmlformats.org/officeDocument/2006/relationships/hyperlink" Target="mailto:post@sgsa.info" TargetMode="External"/><Relationship Id="rId4" Type="http://schemas.openxmlformats.org/officeDocument/2006/relationships/hyperlink" Target="mailto:verband@landkreistag-st.de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burgenlandkreis@blk.de" TargetMode="External"/><Relationship Id="rId13" Type="http://schemas.openxmlformats.org/officeDocument/2006/relationships/hyperlink" Target="mailto:landkreis@mansfeldsuedharz.de" TargetMode="External"/><Relationship Id="rId18" Type="http://schemas.openxmlformats.org/officeDocument/2006/relationships/hyperlink" Target="http://www.halle.de/" TargetMode="External"/><Relationship Id="rId26" Type="http://schemas.openxmlformats.org/officeDocument/2006/relationships/hyperlink" Target="http://www.boerdekreis.de/" TargetMode="External"/><Relationship Id="rId3" Type="http://schemas.openxmlformats.org/officeDocument/2006/relationships/printerSettings" Target="../printerSettings/printerSettings56.bin"/><Relationship Id="rId21" Type="http://schemas.openxmlformats.org/officeDocument/2006/relationships/hyperlink" Target="http://www.salzlandkreis.de/" TargetMode="External"/><Relationship Id="rId7" Type="http://schemas.openxmlformats.org/officeDocument/2006/relationships/hyperlink" Target="mailto:info@landkreis.wittenberg.de" TargetMode="External"/><Relationship Id="rId12" Type="http://schemas.openxmlformats.org/officeDocument/2006/relationships/hyperlink" Target="mailto:info@altmarkkreis-salzwedel.de" TargetMode="External"/><Relationship Id="rId17" Type="http://schemas.openxmlformats.org/officeDocument/2006/relationships/hyperlink" Target="http://www.magdeburg.de/" TargetMode="External"/><Relationship Id="rId25" Type="http://schemas.openxmlformats.org/officeDocument/2006/relationships/hyperlink" Target="http://www.saalekreis.de/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hyperlink" Target="mailto:info@dessau-rosslau.de" TargetMode="External"/><Relationship Id="rId20" Type="http://schemas.openxmlformats.org/officeDocument/2006/relationships/hyperlink" Target="http://www.altmarkkreis-salzwedel.de/" TargetMode="External"/><Relationship Id="rId29" Type="http://schemas.openxmlformats.org/officeDocument/2006/relationships/hyperlink" Target="http://www.anhalt-bitterfeld.de/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hyperlink" Target="mailto:poststelle@kreis-slk.de" TargetMode="External"/><Relationship Id="rId11" Type="http://schemas.openxmlformats.org/officeDocument/2006/relationships/hyperlink" Target="mailto:landratsamt@boerdekreis.de" TargetMode="External"/><Relationship Id="rId24" Type="http://schemas.openxmlformats.org/officeDocument/2006/relationships/hyperlink" Target="http://www.lkjl.de/" TargetMode="External"/><Relationship Id="rId32" Type="http://schemas.openxmlformats.org/officeDocument/2006/relationships/printerSettings" Target="../printerSettings/printerSettings57.bin"/><Relationship Id="rId5" Type="http://schemas.openxmlformats.org/officeDocument/2006/relationships/hyperlink" Target="mailto:buergerbriefkasten@halle.de" TargetMode="External"/><Relationship Id="rId15" Type="http://schemas.openxmlformats.org/officeDocument/2006/relationships/hyperlink" Target="mailto:landkreis@saalekreis.de" TargetMode="External"/><Relationship Id="rId23" Type="http://schemas.openxmlformats.org/officeDocument/2006/relationships/hyperlink" Target="http://www.kreis-hz.de/" TargetMode="External"/><Relationship Id="rId28" Type="http://schemas.openxmlformats.org/officeDocument/2006/relationships/hyperlink" Target="mailto:post@anhalt-bitterfeld.de" TargetMode="External"/><Relationship Id="rId10" Type="http://schemas.openxmlformats.org/officeDocument/2006/relationships/hyperlink" Target="mailto:post@lkjl.de" TargetMode="External"/><Relationship Id="rId19" Type="http://schemas.openxmlformats.org/officeDocument/2006/relationships/hyperlink" Target="http://www.dessau-rosslau.de/" TargetMode="External"/><Relationship Id="rId31" Type="http://schemas.openxmlformats.org/officeDocument/2006/relationships/hyperlink" Target="mailto:buergerbuero@landkreis.wittenberg.de" TargetMode="External"/><Relationship Id="rId4" Type="http://schemas.openxmlformats.org/officeDocument/2006/relationships/hyperlink" Target="mailto:poststelle@halle.de" TargetMode="External"/><Relationship Id="rId9" Type="http://schemas.openxmlformats.org/officeDocument/2006/relationships/hyperlink" Target="mailto:info@kreis-hz.de" TargetMode="External"/><Relationship Id="rId14" Type="http://schemas.openxmlformats.org/officeDocument/2006/relationships/hyperlink" Target="mailto:info@magdeburg.de" TargetMode="External"/><Relationship Id="rId22" Type="http://schemas.openxmlformats.org/officeDocument/2006/relationships/hyperlink" Target="http://www.burgenlandkreis.de/" TargetMode="External"/><Relationship Id="rId27" Type="http://schemas.openxmlformats.org/officeDocument/2006/relationships/hyperlink" Target="http://www.mansfeldsuedharz.de/" TargetMode="External"/><Relationship Id="rId30" Type="http://schemas.openxmlformats.org/officeDocument/2006/relationships/hyperlink" Target="http://www.landkreis-wittenberg.de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zoege@bundeswehr.org" TargetMode="External"/><Relationship Id="rId3" Type="http://schemas.openxmlformats.org/officeDocument/2006/relationships/printerSettings" Target="../printerSettings/printerSettings60.bin"/><Relationship Id="rId7" Type="http://schemas.openxmlformats.org/officeDocument/2006/relationships/hyperlink" Target="mailto:lkdostpoststelle@bundeswehr.org" TargetMode="External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hyperlink" Target="mailto:bwdlzweissenfels@bundeswehr.org" TargetMode="External"/><Relationship Id="rId5" Type="http://schemas.openxmlformats.org/officeDocument/2006/relationships/hyperlink" Target="mailto:bwdlzburg@bundeswehr.org" TargetMode="External"/><Relationship Id="rId10" Type="http://schemas.openxmlformats.org/officeDocument/2006/relationships/printerSettings" Target="../printerSettings/printerSettings61.bin"/><Relationship Id="rId4" Type="http://schemas.openxmlformats.org/officeDocument/2006/relationships/hyperlink" Target="mailto:karrcbwmagdeburgeingang@bundeswehr.org" TargetMode="External"/><Relationship Id="rId9" Type="http://schemas.openxmlformats.org/officeDocument/2006/relationships/hyperlink" Target="mailto:bwfachsnaumburg@bundeswehr.org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5.bin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g-zz.sachsen-anhalt.de/" TargetMode="External"/><Relationship Id="rId21" Type="http://schemas.openxmlformats.org/officeDocument/2006/relationships/hyperlink" Target="mailto:ag-de@justiz.sachsen-anhalt.de" TargetMode="External"/><Relationship Id="rId42" Type="http://schemas.openxmlformats.org/officeDocument/2006/relationships/hyperlink" Target="mailto:sg-hal@justiz.sachsen-anhalt.de" TargetMode="External"/><Relationship Id="rId63" Type="http://schemas.openxmlformats.org/officeDocument/2006/relationships/hyperlink" Target="mailto:soz-dienst.de@justiz.sachsen-anhalt.de" TargetMode="External"/><Relationship Id="rId84" Type="http://schemas.openxmlformats.org/officeDocument/2006/relationships/hyperlink" Target="mailto:soz-dienst.de@justiz.sachsen-anhalt.de" TargetMode="External"/><Relationship Id="rId138" Type="http://schemas.openxmlformats.org/officeDocument/2006/relationships/hyperlink" Target="http://www.jva-brg.sachsen-anhalt.de/" TargetMode="External"/><Relationship Id="rId107" Type="http://schemas.openxmlformats.org/officeDocument/2006/relationships/hyperlink" Target="http://www.ag-nmb.sachsen-anhalt.de/" TargetMode="External"/><Relationship Id="rId11" Type="http://schemas.openxmlformats.org/officeDocument/2006/relationships/hyperlink" Target="mailto:jva-burg@justiz.sachsen-anhalt.de" TargetMode="External"/><Relationship Id="rId32" Type="http://schemas.openxmlformats.org/officeDocument/2006/relationships/hyperlink" Target="mailto:ag-wb@justiz.sachsen-anhalt.de" TargetMode="External"/><Relationship Id="rId53" Type="http://schemas.openxmlformats.org/officeDocument/2006/relationships/hyperlink" Target="mailto:olg@justiz.sachsen-anhalt.de" TargetMode="External"/><Relationship Id="rId74" Type="http://schemas.openxmlformats.org/officeDocument/2006/relationships/hyperlink" Target="mailto:soz-dienst.sdl@justiz.sachsen-anhalt.de" TargetMode="External"/><Relationship Id="rId128" Type="http://schemas.openxmlformats.org/officeDocument/2006/relationships/hyperlink" Target="http://www.arbg-hal.sachsen-anhalt.de/" TargetMode="External"/><Relationship Id="rId149" Type="http://schemas.openxmlformats.org/officeDocument/2006/relationships/hyperlink" Target="http://www.sd-nmb.sachsen-anhalt.de/" TargetMode="External"/><Relationship Id="rId5" Type="http://schemas.openxmlformats.org/officeDocument/2006/relationships/hyperlink" Target="mailto:sta-hal@justiz.sachsen-anhalt.de" TargetMode="External"/><Relationship Id="rId95" Type="http://schemas.openxmlformats.org/officeDocument/2006/relationships/hyperlink" Target="http://www.ag-brg.sachsen-anhalt.de/" TargetMode="External"/><Relationship Id="rId22" Type="http://schemas.openxmlformats.org/officeDocument/2006/relationships/hyperlink" Target="mailto:ag-eil@justiz.sachsen-anhalt.de" TargetMode="External"/><Relationship Id="rId27" Type="http://schemas.openxmlformats.org/officeDocument/2006/relationships/hyperlink" Target="mailto:ag-mer@justiz.sachsen-anhalt.de" TargetMode="External"/><Relationship Id="rId43" Type="http://schemas.openxmlformats.org/officeDocument/2006/relationships/hyperlink" Target="mailto:sg-md@justiz.sachsen-anhalt.de" TargetMode="External"/><Relationship Id="rId48" Type="http://schemas.openxmlformats.org/officeDocument/2006/relationships/hyperlink" Target="mailto:ag-sbk@justiz.sachsen-anhalt.de" TargetMode="External"/><Relationship Id="rId64" Type="http://schemas.openxmlformats.org/officeDocument/2006/relationships/hyperlink" Target="mailto:poststelle@mj.sachsen-anhalt.de" TargetMode="External"/><Relationship Id="rId69" Type="http://schemas.openxmlformats.org/officeDocument/2006/relationships/hyperlink" Target="mailto:soz-dienst.md@justiz.sachsen-anhalt.de" TargetMode="External"/><Relationship Id="rId113" Type="http://schemas.openxmlformats.org/officeDocument/2006/relationships/hyperlink" Target="http://www.ag-sdl.sachsen-anhalt.de/" TargetMode="External"/><Relationship Id="rId118" Type="http://schemas.openxmlformats.org/officeDocument/2006/relationships/hyperlink" Target="http://www.ag-ze.sachsen-anhalt.de/" TargetMode="External"/><Relationship Id="rId134" Type="http://schemas.openxmlformats.org/officeDocument/2006/relationships/hyperlink" Target="http://www.sta-hal.sachsen-anhalt.de/" TargetMode="External"/><Relationship Id="rId139" Type="http://schemas.openxmlformats.org/officeDocument/2006/relationships/hyperlink" Target="http://www.jva-hal.sachsen-anhalt.de/" TargetMode="External"/><Relationship Id="rId80" Type="http://schemas.openxmlformats.org/officeDocument/2006/relationships/hyperlink" Target="mailto:lbbg@justiz.sachsen-anhalt.de" TargetMode="External"/><Relationship Id="rId85" Type="http://schemas.openxmlformats.org/officeDocument/2006/relationships/hyperlink" Target="http://www.ljpa.sachsen-anhalt.de/" TargetMode="External"/><Relationship Id="rId150" Type="http://schemas.openxmlformats.org/officeDocument/2006/relationships/hyperlink" Target="http://www.sd-sdl.sachsen-anhalt.de/" TargetMode="External"/><Relationship Id="rId12" Type="http://schemas.openxmlformats.org/officeDocument/2006/relationships/hyperlink" Target="mailto:lg-de@justiz.sachsen-anhalt.de" TargetMode="External"/><Relationship Id="rId17" Type="http://schemas.openxmlformats.org/officeDocument/2006/relationships/hyperlink" Target="mailto:ag-bbg@justiz.sachsen-anhalt.de" TargetMode="External"/><Relationship Id="rId33" Type="http://schemas.openxmlformats.org/officeDocument/2006/relationships/hyperlink" Target="mailto:ag-zz@justiz.sachsen-anhalt.de" TargetMode="External"/><Relationship Id="rId38" Type="http://schemas.openxmlformats.org/officeDocument/2006/relationships/hyperlink" Target="mailto:arbg-sdl@justiz.sachsen-anhalt.de" TargetMode="External"/><Relationship Id="rId59" Type="http://schemas.openxmlformats.org/officeDocument/2006/relationships/hyperlink" Target="http://www.lg-de.sachsen-anhalt.de/" TargetMode="External"/><Relationship Id="rId103" Type="http://schemas.openxmlformats.org/officeDocument/2006/relationships/hyperlink" Target="http://www.ag-hal.sachsen-anhalt.de/" TargetMode="External"/><Relationship Id="rId108" Type="http://schemas.openxmlformats.org/officeDocument/2006/relationships/hyperlink" Target="http://www.ag-oc.sachsen-anhalt.de/" TargetMode="External"/><Relationship Id="rId124" Type="http://schemas.openxmlformats.org/officeDocument/2006/relationships/hyperlink" Target="http://www.sg-md.sachsen-anhalt.de/" TargetMode="External"/><Relationship Id="rId129" Type="http://schemas.openxmlformats.org/officeDocument/2006/relationships/hyperlink" Target="http://www.arbg-md.sachsen-anhalt.de/" TargetMode="External"/><Relationship Id="rId54" Type="http://schemas.openxmlformats.org/officeDocument/2006/relationships/hyperlink" Target="mailto:ag-oc@justiz.sachsen-anhalt.de" TargetMode="External"/><Relationship Id="rId70" Type="http://schemas.openxmlformats.org/officeDocument/2006/relationships/hyperlink" Target="mailto:soz-dienst.md@justiz.sachsen-anhalt.de" TargetMode="External"/><Relationship Id="rId75" Type="http://schemas.openxmlformats.org/officeDocument/2006/relationships/hyperlink" Target="mailto:jva-halle@justiz.sachsen-anhalt.de" TargetMode="External"/><Relationship Id="rId91" Type="http://schemas.openxmlformats.org/officeDocument/2006/relationships/hyperlink" Target="http://www.ag-bbg.sachsen-anhalt.de/" TargetMode="External"/><Relationship Id="rId96" Type="http://schemas.openxmlformats.org/officeDocument/2006/relationships/hyperlink" Target="http://www.ag-brg.sachsen-anhalt.de/" TargetMode="External"/><Relationship Id="rId140" Type="http://schemas.openxmlformats.org/officeDocument/2006/relationships/hyperlink" Target="http://www.jva-hal.sachsen-anhalt.de/" TargetMode="External"/><Relationship Id="rId145" Type="http://schemas.openxmlformats.org/officeDocument/2006/relationships/hyperlink" Target="http://www.sd-de.sachsen-anhalt.de/" TargetMode="External"/><Relationship Id="rId1" Type="http://schemas.openxmlformats.org/officeDocument/2006/relationships/hyperlink" Target="mailto:lag-st@justiz.sachsen-anhalt.de" TargetMode="External"/><Relationship Id="rId6" Type="http://schemas.openxmlformats.org/officeDocument/2006/relationships/hyperlink" Target="mailto:sta-nmb@justiz.sachsen-anhalt.de" TargetMode="External"/><Relationship Id="rId23" Type="http://schemas.openxmlformats.org/officeDocument/2006/relationships/hyperlink" Target="mailto:ag-hdl@justiz.sachsen-anhalt.de" TargetMode="External"/><Relationship Id="rId28" Type="http://schemas.openxmlformats.org/officeDocument/2006/relationships/hyperlink" Target="mailto:ag-nmb@justiz.sachsen-anhalt.de" TargetMode="External"/><Relationship Id="rId49" Type="http://schemas.openxmlformats.org/officeDocument/2006/relationships/hyperlink" Target="mailto:ag-brg@justiz.sachsen-anhalt.de" TargetMode="External"/><Relationship Id="rId114" Type="http://schemas.openxmlformats.org/officeDocument/2006/relationships/hyperlink" Target="http://www.ag-wsf.sachsen-anhalt.de/" TargetMode="External"/><Relationship Id="rId119" Type="http://schemas.openxmlformats.org/officeDocument/2006/relationships/hyperlink" Target="http://www.vg-hal.sachsen-anhalt.de/" TargetMode="External"/><Relationship Id="rId44" Type="http://schemas.openxmlformats.org/officeDocument/2006/relationships/hyperlink" Target="mailto:fg@justiz.sachsen-anhalt.de" TargetMode="External"/><Relationship Id="rId60" Type="http://schemas.openxmlformats.org/officeDocument/2006/relationships/hyperlink" Target="mailto:ag-md@justiz.sachsen-anhalt.de" TargetMode="External"/><Relationship Id="rId65" Type="http://schemas.openxmlformats.org/officeDocument/2006/relationships/hyperlink" Target="mailto:poststelle.ljpa@mj.sachsen-anhalt.de" TargetMode="External"/><Relationship Id="rId81" Type="http://schemas.openxmlformats.org/officeDocument/2006/relationships/hyperlink" Target="mailto:ag-saw@justiz.sachsen-anhalt.de" TargetMode="External"/><Relationship Id="rId86" Type="http://schemas.openxmlformats.org/officeDocument/2006/relationships/hyperlink" Target="http://www.lg-hal.sachsen-anhalt.de/" TargetMode="External"/><Relationship Id="rId130" Type="http://schemas.openxmlformats.org/officeDocument/2006/relationships/hyperlink" Target="http://www.arbg-sdl.sachsen-anhalt.de/" TargetMode="External"/><Relationship Id="rId135" Type="http://schemas.openxmlformats.org/officeDocument/2006/relationships/hyperlink" Target="http://www.sta-md.sachsen-anhalt.de/" TargetMode="External"/><Relationship Id="rId13" Type="http://schemas.openxmlformats.org/officeDocument/2006/relationships/hyperlink" Target="mailto:lg-md@justiz.sachsen-anhalt.de" TargetMode="External"/><Relationship Id="rId18" Type="http://schemas.openxmlformats.org/officeDocument/2006/relationships/hyperlink" Target="mailto:ag-btf@justiz.sachsen-anhalt.de" TargetMode="External"/><Relationship Id="rId39" Type="http://schemas.openxmlformats.org/officeDocument/2006/relationships/hyperlink" Target="mailto:vg-hal@justiz.sachsen-anhalt.de" TargetMode="External"/><Relationship Id="rId109" Type="http://schemas.openxmlformats.org/officeDocument/2006/relationships/hyperlink" Target="http://www.ag-qlb.sachsen-anhalt.de/" TargetMode="External"/><Relationship Id="rId34" Type="http://schemas.openxmlformats.org/officeDocument/2006/relationships/hyperlink" Target="mailto:ag-ze@justiz.sachsen-anhalt.de" TargetMode="External"/><Relationship Id="rId50" Type="http://schemas.openxmlformats.org/officeDocument/2006/relationships/hyperlink" Target="mailto:ag-hbs@justiz.sachsen-anhalt.de" TargetMode="External"/><Relationship Id="rId55" Type="http://schemas.openxmlformats.org/officeDocument/2006/relationships/hyperlink" Target="http://www.mj.sachsen-anhalt.de/" TargetMode="External"/><Relationship Id="rId76" Type="http://schemas.openxmlformats.org/officeDocument/2006/relationships/hyperlink" Target="mailto:jva-halle@justiz.sachsen-anhalt.de" TargetMode="External"/><Relationship Id="rId97" Type="http://schemas.openxmlformats.org/officeDocument/2006/relationships/hyperlink" Target="http://www.ag-de.sachsen-anhalt.de/" TargetMode="External"/><Relationship Id="rId104" Type="http://schemas.openxmlformats.org/officeDocument/2006/relationships/hyperlink" Target="http://www.ag-koet.sachsen-anhalt.de/" TargetMode="External"/><Relationship Id="rId120" Type="http://schemas.openxmlformats.org/officeDocument/2006/relationships/hyperlink" Target="http://www.vg-md.sachsen-anhalt.de/" TargetMode="External"/><Relationship Id="rId125" Type="http://schemas.openxmlformats.org/officeDocument/2006/relationships/hyperlink" Target="http://www.fg.sachsen-anhalt.de/" TargetMode="External"/><Relationship Id="rId141" Type="http://schemas.openxmlformats.org/officeDocument/2006/relationships/hyperlink" Target="http://www.jva-vol.sachsen-anhalt.de/" TargetMode="External"/><Relationship Id="rId146" Type="http://schemas.openxmlformats.org/officeDocument/2006/relationships/hyperlink" Target="http://www.sd-hbs.sachsen-anhalt.de/" TargetMode="External"/><Relationship Id="rId7" Type="http://schemas.openxmlformats.org/officeDocument/2006/relationships/hyperlink" Target="mailto:sta-md@justiz.sachsen-anhalt.de" TargetMode="External"/><Relationship Id="rId71" Type="http://schemas.openxmlformats.org/officeDocument/2006/relationships/hyperlink" Target="mailto:soz-dienst.nmb@justiz.sachsen-anhalt.de" TargetMode="External"/><Relationship Id="rId92" Type="http://schemas.openxmlformats.org/officeDocument/2006/relationships/hyperlink" Target="http://www.ag-btf.sachsen-anhalt.de/" TargetMode="External"/><Relationship Id="rId2" Type="http://schemas.openxmlformats.org/officeDocument/2006/relationships/hyperlink" Target="mailto:lsg@justiz.sachsen-anhalt.de" TargetMode="External"/><Relationship Id="rId29" Type="http://schemas.openxmlformats.org/officeDocument/2006/relationships/hyperlink" Target="mailto:ag-sgh@justiz.sachsen-anhalt.de" TargetMode="External"/><Relationship Id="rId24" Type="http://schemas.openxmlformats.org/officeDocument/2006/relationships/hyperlink" Target="mailto:ag-hdl@justiz.sachsen-anhalt.de" TargetMode="External"/><Relationship Id="rId40" Type="http://schemas.openxmlformats.org/officeDocument/2006/relationships/hyperlink" Target="mailto:vg-md@justiz.sachsen-anhalt.de" TargetMode="External"/><Relationship Id="rId45" Type="http://schemas.openxmlformats.org/officeDocument/2006/relationships/hyperlink" Target="mailto:lg-hal@justiz.sachsen-anhalt.de" TargetMode="External"/><Relationship Id="rId66" Type="http://schemas.openxmlformats.org/officeDocument/2006/relationships/hyperlink" Target="mailto:soz-dienst.de@justiz.sachsen-anhalt.de" TargetMode="External"/><Relationship Id="rId87" Type="http://schemas.openxmlformats.org/officeDocument/2006/relationships/hyperlink" Target="http://www.lg-md.sachsen-anhalt.de/" TargetMode="External"/><Relationship Id="rId110" Type="http://schemas.openxmlformats.org/officeDocument/2006/relationships/hyperlink" Target="http://www.ag-saw.sachsen-anhalt.de/" TargetMode="External"/><Relationship Id="rId115" Type="http://schemas.openxmlformats.org/officeDocument/2006/relationships/hyperlink" Target="http://www.ag-wr.sachsen-anhalt.de/" TargetMode="External"/><Relationship Id="rId131" Type="http://schemas.openxmlformats.org/officeDocument/2006/relationships/hyperlink" Target="http://www.gensta.sachsen-anhalt.de/" TargetMode="External"/><Relationship Id="rId136" Type="http://schemas.openxmlformats.org/officeDocument/2006/relationships/hyperlink" Target="http://www.sta-md.sachsen-anhalt.de/" TargetMode="External"/><Relationship Id="rId61" Type="http://schemas.openxmlformats.org/officeDocument/2006/relationships/hyperlink" Target="mailto:ag-ga@justiz.sachsen-anhalt.de" TargetMode="External"/><Relationship Id="rId82" Type="http://schemas.openxmlformats.org/officeDocument/2006/relationships/hyperlink" Target="mailto:ag-wr@justiz.sachsen-anhalt.de" TargetMode="External"/><Relationship Id="rId19" Type="http://schemas.openxmlformats.org/officeDocument/2006/relationships/hyperlink" Target="mailto:ag-btf@justiz.sachsen-anhalt.de" TargetMode="External"/><Relationship Id="rId14" Type="http://schemas.openxmlformats.org/officeDocument/2006/relationships/hyperlink" Target="mailto:ag-asl@justiz.sachsen-anhalt.de" TargetMode="External"/><Relationship Id="rId30" Type="http://schemas.openxmlformats.org/officeDocument/2006/relationships/hyperlink" Target="mailto:ag-sdl@justiz.sachsen-anhalt.de" TargetMode="External"/><Relationship Id="rId35" Type="http://schemas.openxmlformats.org/officeDocument/2006/relationships/hyperlink" Target="mailto:arbg-de@justiz.sachsen-anhalt.de" TargetMode="External"/><Relationship Id="rId56" Type="http://schemas.openxmlformats.org/officeDocument/2006/relationships/hyperlink" Target="http://www.olg.sachsen-anhalt.de/" TargetMode="External"/><Relationship Id="rId77" Type="http://schemas.openxmlformats.org/officeDocument/2006/relationships/hyperlink" Target="mailto:jva-volkstedt@justiz.sachsen-anhalt.de" TargetMode="External"/><Relationship Id="rId100" Type="http://schemas.openxmlformats.org/officeDocument/2006/relationships/hyperlink" Target="http://www.ag-hbs.sachsen-anhalt.de/" TargetMode="External"/><Relationship Id="rId105" Type="http://schemas.openxmlformats.org/officeDocument/2006/relationships/hyperlink" Target="http://www.ag-md.sachsen-anhalt.de/" TargetMode="External"/><Relationship Id="rId126" Type="http://schemas.openxmlformats.org/officeDocument/2006/relationships/hyperlink" Target="http://www.lag.sachsen-anhalt.de/" TargetMode="External"/><Relationship Id="rId147" Type="http://schemas.openxmlformats.org/officeDocument/2006/relationships/hyperlink" Target="http://www.sd-hal.sachsen-anhalt.de/" TargetMode="External"/><Relationship Id="rId8" Type="http://schemas.openxmlformats.org/officeDocument/2006/relationships/hyperlink" Target="mailto:sta-hbs@justiz.sachsen-anhalt.de" TargetMode="External"/><Relationship Id="rId51" Type="http://schemas.openxmlformats.org/officeDocument/2006/relationships/hyperlink" Target="mailto:poststelle@mj.lsa-net.de" TargetMode="External"/><Relationship Id="rId72" Type="http://schemas.openxmlformats.org/officeDocument/2006/relationships/hyperlink" Target="mailto:soz-dienst.nmb@justiz.sachsen-anhalt.de" TargetMode="External"/><Relationship Id="rId93" Type="http://schemas.openxmlformats.org/officeDocument/2006/relationships/hyperlink" Target="http://www.ag-btf.sachsen-anhalt.de/" TargetMode="External"/><Relationship Id="rId98" Type="http://schemas.openxmlformats.org/officeDocument/2006/relationships/hyperlink" Target="http://www.ag-eil.sachsen-anhalt.de/" TargetMode="External"/><Relationship Id="rId121" Type="http://schemas.openxmlformats.org/officeDocument/2006/relationships/hyperlink" Target="http://www.lsg.sachsen-anhalt.de/" TargetMode="External"/><Relationship Id="rId142" Type="http://schemas.openxmlformats.org/officeDocument/2006/relationships/hyperlink" Target="http://www.ja.sachsen-anhalt.de/" TargetMode="External"/><Relationship Id="rId3" Type="http://schemas.openxmlformats.org/officeDocument/2006/relationships/hyperlink" Target="mailto:gensta@justiz.sachsen-anhalt.de" TargetMode="External"/><Relationship Id="rId25" Type="http://schemas.openxmlformats.org/officeDocument/2006/relationships/hyperlink" Target="mailto:ag-hal@justiz.sachsen-anhalt.de" TargetMode="External"/><Relationship Id="rId46" Type="http://schemas.openxmlformats.org/officeDocument/2006/relationships/hyperlink" Target="mailto:lg-sdl@justiz.sachsen-anhalt.de" TargetMode="External"/><Relationship Id="rId67" Type="http://schemas.openxmlformats.org/officeDocument/2006/relationships/hyperlink" Target="mailto:soz-dienst.hal@justiz.sachsen-anhalt.de" TargetMode="External"/><Relationship Id="rId116" Type="http://schemas.openxmlformats.org/officeDocument/2006/relationships/hyperlink" Target="http://www.ag-wb.sachsen-anhalt.de/" TargetMode="External"/><Relationship Id="rId137" Type="http://schemas.openxmlformats.org/officeDocument/2006/relationships/hyperlink" Target="http://www.sta-sdl.sachsen-anhalt.de/" TargetMode="External"/><Relationship Id="rId20" Type="http://schemas.openxmlformats.org/officeDocument/2006/relationships/hyperlink" Target="mailto:ag-btf@justiz.sachsen-anhalt.de" TargetMode="External"/><Relationship Id="rId41" Type="http://schemas.openxmlformats.org/officeDocument/2006/relationships/hyperlink" Target="mailto:sg-de@justiz.sachsen-anhalt.de" TargetMode="External"/><Relationship Id="rId62" Type="http://schemas.openxmlformats.org/officeDocument/2006/relationships/hyperlink" Target="http://www.ag-asl.sachsen-anhalt.de/" TargetMode="External"/><Relationship Id="rId83" Type="http://schemas.openxmlformats.org/officeDocument/2006/relationships/hyperlink" Target="mailto:soz-dienst.hbs@justiz.sachsen-anhalt.de" TargetMode="External"/><Relationship Id="rId88" Type="http://schemas.openxmlformats.org/officeDocument/2006/relationships/hyperlink" Target="http://www.lg-sdl.sachsen-anhalt.de/" TargetMode="External"/><Relationship Id="rId111" Type="http://schemas.openxmlformats.org/officeDocument/2006/relationships/hyperlink" Target="http://www.ag-sgh.sachsen-anhalt.de/" TargetMode="External"/><Relationship Id="rId132" Type="http://schemas.openxmlformats.org/officeDocument/2006/relationships/hyperlink" Target="http://www.sta-de.sachsen-anhalt.de/" TargetMode="External"/><Relationship Id="rId15" Type="http://schemas.openxmlformats.org/officeDocument/2006/relationships/hyperlink" Target="mailto:ag-asl@justiz.sachsen-anhalt.de" TargetMode="External"/><Relationship Id="rId36" Type="http://schemas.openxmlformats.org/officeDocument/2006/relationships/hyperlink" Target="mailto:arbg-hal@justiz.sachsen-anhalt.de" TargetMode="External"/><Relationship Id="rId57" Type="http://schemas.openxmlformats.org/officeDocument/2006/relationships/hyperlink" Target="mailto:ag-brg@justiz.sachsen-anhalt.de" TargetMode="External"/><Relationship Id="rId106" Type="http://schemas.openxmlformats.org/officeDocument/2006/relationships/hyperlink" Target="http://www.ag-mer.sachsen-anhalt.de/" TargetMode="External"/><Relationship Id="rId127" Type="http://schemas.openxmlformats.org/officeDocument/2006/relationships/hyperlink" Target="http://www.arbg-de.sachsen-anhalt.de/" TargetMode="External"/><Relationship Id="rId10" Type="http://schemas.openxmlformats.org/officeDocument/2006/relationships/hyperlink" Target="mailto:sta-sdl@justiz.sachsen-anhalt.de" TargetMode="External"/><Relationship Id="rId31" Type="http://schemas.openxmlformats.org/officeDocument/2006/relationships/hyperlink" Target="mailto:ag-wsf@justiz.sachsen-anhalt.de" TargetMode="External"/><Relationship Id="rId52" Type="http://schemas.openxmlformats.org/officeDocument/2006/relationships/hyperlink" Target="mailto:poststelle.ljpa@mj.lsa-net.de" TargetMode="External"/><Relationship Id="rId73" Type="http://schemas.openxmlformats.org/officeDocument/2006/relationships/hyperlink" Target="mailto:soz-dienst.sdl@justiz.sachsen-anhalt.de" TargetMode="External"/><Relationship Id="rId78" Type="http://schemas.openxmlformats.org/officeDocument/2006/relationships/hyperlink" Target="mailto:ja-rassnitz@justiz.sachsen-anhalt.de" TargetMode="External"/><Relationship Id="rId94" Type="http://schemas.openxmlformats.org/officeDocument/2006/relationships/hyperlink" Target="http://www.ag-btf.sachsen-anhalt.de/" TargetMode="External"/><Relationship Id="rId99" Type="http://schemas.openxmlformats.org/officeDocument/2006/relationships/hyperlink" Target="http://www.ag-ga.sachsen-anhalt.de/" TargetMode="External"/><Relationship Id="rId101" Type="http://schemas.openxmlformats.org/officeDocument/2006/relationships/hyperlink" Target="http://www.ag-hdl.sachsen-anhalt.de/" TargetMode="External"/><Relationship Id="rId122" Type="http://schemas.openxmlformats.org/officeDocument/2006/relationships/hyperlink" Target="http://www.sg-de.sachsen-anhalt.de/" TargetMode="External"/><Relationship Id="rId143" Type="http://schemas.openxmlformats.org/officeDocument/2006/relationships/hyperlink" Target="http://www.jaa.sachsen-anhalt.de/" TargetMode="External"/><Relationship Id="rId148" Type="http://schemas.openxmlformats.org/officeDocument/2006/relationships/hyperlink" Target="http://www.sd-md.sachsen-anhalt.de/" TargetMode="External"/><Relationship Id="rId4" Type="http://schemas.openxmlformats.org/officeDocument/2006/relationships/hyperlink" Target="mailto:sta-de@justiz.sachsen-anhalt.de" TargetMode="External"/><Relationship Id="rId9" Type="http://schemas.openxmlformats.org/officeDocument/2006/relationships/hyperlink" Target="mailto:ovg@justiz.sachsen-anhalt.de" TargetMode="External"/><Relationship Id="rId26" Type="http://schemas.openxmlformats.org/officeDocument/2006/relationships/hyperlink" Target="mailto:ag-koet@justiz.sachsen-anhalt.de" TargetMode="External"/><Relationship Id="rId47" Type="http://schemas.openxmlformats.org/officeDocument/2006/relationships/hyperlink" Target="mailto:ag-qlb@justiz.sachsen-anhalt.de" TargetMode="External"/><Relationship Id="rId68" Type="http://schemas.openxmlformats.org/officeDocument/2006/relationships/hyperlink" Target="mailto:soz-dienst.hal@justiz.sachsen-anhalt.de" TargetMode="External"/><Relationship Id="rId89" Type="http://schemas.openxmlformats.org/officeDocument/2006/relationships/hyperlink" Target="http://www.ag-asl.sachsen-anhalt.de/" TargetMode="External"/><Relationship Id="rId112" Type="http://schemas.openxmlformats.org/officeDocument/2006/relationships/hyperlink" Target="http://www.ag-sbk.sachsen-anhalt.de/" TargetMode="External"/><Relationship Id="rId133" Type="http://schemas.openxmlformats.org/officeDocument/2006/relationships/hyperlink" Target="http://www.sta-hal.sachsen-anhalt.de/" TargetMode="External"/><Relationship Id="rId16" Type="http://schemas.openxmlformats.org/officeDocument/2006/relationships/hyperlink" Target="mailto:mahngericht@justiz.sachsen-anhalt.de" TargetMode="External"/><Relationship Id="rId37" Type="http://schemas.openxmlformats.org/officeDocument/2006/relationships/hyperlink" Target="mailto:arbg-md@justiz.sachsen-anhalt.de" TargetMode="External"/><Relationship Id="rId58" Type="http://schemas.openxmlformats.org/officeDocument/2006/relationships/hyperlink" Target="http://www.ovg.sachsen-anhalt.de/" TargetMode="External"/><Relationship Id="rId79" Type="http://schemas.openxmlformats.org/officeDocument/2006/relationships/hyperlink" Target="mailto:jaa-halle@justiz.sachsen-anhalt.de" TargetMode="External"/><Relationship Id="rId102" Type="http://schemas.openxmlformats.org/officeDocument/2006/relationships/hyperlink" Target="http://www.ag-hdl.sachsen-anhalt.de/" TargetMode="External"/><Relationship Id="rId123" Type="http://schemas.openxmlformats.org/officeDocument/2006/relationships/hyperlink" Target="http://www.sg-hal.sachsen-anhalt.de/" TargetMode="External"/><Relationship Id="rId144" Type="http://schemas.openxmlformats.org/officeDocument/2006/relationships/hyperlink" Target="http://www.lbbg.sachsen-anhalt.de/" TargetMode="External"/><Relationship Id="rId90" Type="http://schemas.openxmlformats.org/officeDocument/2006/relationships/hyperlink" Target="http://www.ag-asl.sachsen-anhalt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69.bin"/><Relationship Id="rId5" Type="http://schemas.openxmlformats.org/officeDocument/2006/relationships/hyperlink" Target="http://www.lverfg.justiz.sachsen-anhalt.de/" TargetMode="External"/><Relationship Id="rId4" Type="http://schemas.openxmlformats.org/officeDocument/2006/relationships/hyperlink" Target="mailto:lvg@justiz.sachsen-anhalt.de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ag-hdl@justiz.sachsen-anhalt.de" TargetMode="External"/><Relationship Id="rId21" Type="http://schemas.openxmlformats.org/officeDocument/2006/relationships/hyperlink" Target="http://www.landesarchiv.sachsen-anhalt.de/" TargetMode="External"/><Relationship Id="rId324" Type="http://schemas.openxmlformats.org/officeDocument/2006/relationships/hyperlink" Target="http://www.alff.sachsen-anhalt.de/alff-mitte" TargetMode="External"/><Relationship Id="rId531" Type="http://schemas.openxmlformats.org/officeDocument/2006/relationships/hyperlink" Target="http://www.landeseichamt.de/" TargetMode="External"/><Relationship Id="rId170" Type="http://schemas.openxmlformats.org/officeDocument/2006/relationships/hyperlink" Target="mailto:lag-st@justiz.sachsen-anhalt.de" TargetMode="External"/><Relationship Id="rId268" Type="http://schemas.openxmlformats.org/officeDocument/2006/relationships/hyperlink" Target="http://www.landesgymnasium.de/" TargetMode="External"/><Relationship Id="rId475" Type="http://schemas.openxmlformats.org/officeDocument/2006/relationships/hyperlink" Target="mailto:poststelle.blsa@sachsen-anhalt.de" TargetMode="External"/><Relationship Id="rId32" Type="http://schemas.openxmlformats.org/officeDocument/2006/relationships/hyperlink" Target="mailto:prev-salzlandkreis@polizei.sachsen-anhalt.de" TargetMode="External"/><Relationship Id="rId128" Type="http://schemas.openxmlformats.org/officeDocument/2006/relationships/hyperlink" Target="mailto:ag-md@justiz.sachsen-anhalt.de" TargetMode="External"/><Relationship Id="rId335" Type="http://schemas.openxmlformats.org/officeDocument/2006/relationships/hyperlink" Target="mailto:forstamt.genthin@lzw.mlu.sachsen-anhalt.de" TargetMode="External"/><Relationship Id="rId542" Type="http://schemas.openxmlformats.org/officeDocument/2006/relationships/hyperlink" Target="mailto:ministerpr&#228;sident@stk.sachsen-anhalt.de" TargetMode="External"/><Relationship Id="rId181" Type="http://schemas.openxmlformats.org/officeDocument/2006/relationships/hyperlink" Target="http://www.arbg-sdl.sachsen-anhalt.de/" TargetMode="External"/><Relationship Id="rId402" Type="http://schemas.openxmlformats.org/officeDocument/2006/relationships/hyperlink" Target="http://www.sunk-lsa.de/" TargetMode="External"/><Relationship Id="rId279" Type="http://schemas.openxmlformats.org/officeDocument/2006/relationships/hyperlink" Target="mailto:rektor@ovgu.de" TargetMode="External"/><Relationship Id="rId486" Type="http://schemas.openxmlformats.org/officeDocument/2006/relationships/hyperlink" Target="mailto:zvad.pi-de@polizei.sachsen-anhalt.de" TargetMode="External"/><Relationship Id="rId43" Type="http://schemas.openxmlformats.org/officeDocument/2006/relationships/hyperlink" Target="mailto:prev-stendal@polizei.sachsen-anhalt.de" TargetMode="External"/><Relationship Id="rId139" Type="http://schemas.openxmlformats.org/officeDocument/2006/relationships/hyperlink" Target="http://www.ag-oc.sachsen-anhalt.de/" TargetMode="External"/><Relationship Id="rId346" Type="http://schemas.openxmlformats.org/officeDocument/2006/relationships/hyperlink" Target="http://www.landeszentrumwald.sachsen-anhalt.de/" TargetMode="External"/><Relationship Id="rId553" Type="http://schemas.openxmlformats.org/officeDocument/2006/relationships/hyperlink" Target="http://www.ljpa.sachsen-anhalt.de/" TargetMode="External"/><Relationship Id="rId192" Type="http://schemas.openxmlformats.org/officeDocument/2006/relationships/hyperlink" Target="mailto:lsg@justiz.sachsen-anhalt.de" TargetMode="External"/><Relationship Id="rId206" Type="http://schemas.openxmlformats.org/officeDocument/2006/relationships/hyperlink" Target="mailto:gensta@justiz.sachsen-anhalt.de" TargetMode="External"/><Relationship Id="rId413" Type="http://schemas.openxmlformats.org/officeDocument/2006/relationships/hyperlink" Target="mailto:info@kunststiftung-sachsen-anhalt.de" TargetMode="External"/><Relationship Id="rId497" Type="http://schemas.openxmlformats.org/officeDocument/2006/relationships/hyperlink" Target="http://www.polizei.sachsen-anhalt.de/" TargetMode="External"/><Relationship Id="rId357" Type="http://schemas.openxmlformats.org/officeDocument/2006/relationships/hyperlink" Target="http://www.polizei.sachsen-anhalt.de/" TargetMode="External"/><Relationship Id="rId54" Type="http://schemas.openxmlformats.org/officeDocument/2006/relationships/hyperlink" Target="mailto:prev-halle@polizei.sachsen-anhalt.de" TargetMode="External"/><Relationship Id="rId217" Type="http://schemas.openxmlformats.org/officeDocument/2006/relationships/hyperlink" Target="mailto:sta-hbs@sachsen-anhalt.de" TargetMode="External"/><Relationship Id="rId564" Type="http://schemas.openxmlformats.org/officeDocument/2006/relationships/hyperlink" Target="mailto:jaa-halle@justiz.sachsen-anhalt.de" TargetMode="External"/><Relationship Id="rId424" Type="http://schemas.openxmlformats.org/officeDocument/2006/relationships/hyperlink" Target="mailto:info@medienanstalt-sachsen-anhalt.de" TargetMode="External"/><Relationship Id="rId270" Type="http://schemas.openxmlformats.org/officeDocument/2006/relationships/hyperlink" Target="http://www.landesschule-pforta.de/" TargetMode="External"/><Relationship Id="rId65" Type="http://schemas.openxmlformats.org/officeDocument/2006/relationships/hyperlink" Target="mailto:prev-wb@polizei.sachsen-anhalt.de" TargetMode="External"/><Relationship Id="rId130" Type="http://schemas.openxmlformats.org/officeDocument/2006/relationships/hyperlink" Target="http://www.ag-md.sachsen-anhalt.de/" TargetMode="External"/><Relationship Id="rId368" Type="http://schemas.openxmlformats.org/officeDocument/2006/relationships/hyperlink" Target="http://www.polizei.sachsen-anhalt.de/" TargetMode="External"/><Relationship Id="rId575" Type="http://schemas.openxmlformats.org/officeDocument/2006/relationships/hyperlink" Target="mailto:de@leahal.mw.sachsen-anhalt.de" TargetMode="External"/><Relationship Id="rId228" Type="http://schemas.openxmlformats.org/officeDocument/2006/relationships/hyperlink" Target="mailto:ja-rassnitz@justiz.sachsen-anhalt.de" TargetMode="External"/><Relationship Id="rId435" Type="http://schemas.openxmlformats.org/officeDocument/2006/relationships/hyperlink" Target="http://www.kommunales-sachsen-anhalt.de/" TargetMode="External"/><Relationship Id="rId281" Type="http://schemas.openxmlformats.org/officeDocument/2006/relationships/hyperlink" Target="mailto:burgpost@burg-halle.de" TargetMode="External"/><Relationship Id="rId502" Type="http://schemas.openxmlformats.org/officeDocument/2006/relationships/hyperlink" Target="mailto:post@sgsa.info" TargetMode="External"/><Relationship Id="rId76" Type="http://schemas.openxmlformats.org/officeDocument/2006/relationships/hyperlink" Target="mailto:lg-de@justiz.sachsen-anhalt.de" TargetMode="External"/><Relationship Id="rId141" Type="http://schemas.openxmlformats.org/officeDocument/2006/relationships/hyperlink" Target="mailto:ag-qlb@justiz.sachsen-anhalt.de" TargetMode="External"/><Relationship Id="rId379" Type="http://schemas.openxmlformats.org/officeDocument/2006/relationships/hyperlink" Target="http://www.lvermgeo.sachsen-anhalt.de/" TargetMode="External"/><Relationship Id="rId586" Type="http://schemas.openxmlformats.org/officeDocument/2006/relationships/hyperlink" Target="mailto:poststelle@lfd.sachsen-anhalt.de" TargetMode="External"/><Relationship Id="rId7" Type="http://schemas.openxmlformats.org/officeDocument/2006/relationships/hyperlink" Target="http://www.mi.sachsen-anhalt.de/" TargetMode="External"/><Relationship Id="rId239" Type="http://schemas.openxmlformats.org/officeDocument/2006/relationships/hyperlink" Target="http://www.sd-md.sachsen-anhalt.de/" TargetMode="External"/><Relationship Id="rId446" Type="http://schemas.openxmlformats.org/officeDocument/2006/relationships/hyperlink" Target="mailto:info@kreis-hz.de" TargetMode="External"/><Relationship Id="rId292" Type="http://schemas.openxmlformats.org/officeDocument/2006/relationships/hyperlink" Target="mailto:info@hs-harz.de" TargetMode="External"/><Relationship Id="rId306" Type="http://schemas.openxmlformats.org/officeDocument/2006/relationships/hyperlink" Target="http://www.llg.sachsen-anhalt.de/" TargetMode="External"/><Relationship Id="rId87" Type="http://schemas.openxmlformats.org/officeDocument/2006/relationships/hyperlink" Target="http://www.lg-sdl.sachsen-anhalt.de/" TargetMode="External"/><Relationship Id="rId513" Type="http://schemas.openxmlformats.org/officeDocument/2006/relationships/hyperlink" Target="http://www.zaek-sa.de/" TargetMode="External"/><Relationship Id="rId597" Type="http://schemas.openxmlformats.org/officeDocument/2006/relationships/hyperlink" Target="https://finanzamt.sachsen-anhalt.de/waehlen-sie-ihr-finanzamt/finanzamt-eisleben/" TargetMode="External"/><Relationship Id="rId152" Type="http://schemas.openxmlformats.org/officeDocument/2006/relationships/hyperlink" Target="mailto:ag-sdl@justiz.sachsen-anhalt.de" TargetMode="External"/><Relationship Id="rId457" Type="http://schemas.openxmlformats.org/officeDocument/2006/relationships/hyperlink" Target="mailto:poststelle@dataport.de" TargetMode="External"/><Relationship Id="rId14" Type="http://schemas.openxmlformats.org/officeDocument/2006/relationships/hyperlink" Target="mailto:sekretariat@lv-bruessel.stk.sachsen-anhalt.de" TargetMode="External"/><Relationship Id="rId317" Type="http://schemas.openxmlformats.org/officeDocument/2006/relationships/hyperlink" Target="mailto:zentrale@nw-fva.de" TargetMode="External"/><Relationship Id="rId524" Type="http://schemas.openxmlformats.org/officeDocument/2006/relationships/hyperlink" Target="mailto:info@rvw-lsa.de" TargetMode="External"/><Relationship Id="rId98" Type="http://schemas.openxmlformats.org/officeDocument/2006/relationships/hyperlink" Target="mailto:ag-btf@justiz.sachsen-anhalt.de" TargetMode="External"/><Relationship Id="rId163" Type="http://schemas.openxmlformats.org/officeDocument/2006/relationships/hyperlink" Target="http://www.ag-wb.sachsen-anhalt.de/" TargetMode="External"/><Relationship Id="rId370" Type="http://schemas.openxmlformats.org/officeDocument/2006/relationships/hyperlink" Target="mailto:forstbetrieb.altmark@lfb.mlu.sachsen-anhalt.de" TargetMode="External"/><Relationship Id="rId230" Type="http://schemas.openxmlformats.org/officeDocument/2006/relationships/hyperlink" Target="mailto:lbbg@justiz.sachsen-anhalt.de" TargetMode="External"/><Relationship Id="rId468" Type="http://schemas.openxmlformats.org/officeDocument/2006/relationships/hyperlink" Target="http://www.ag-de.sachsen-anhalt.de/" TargetMode="External"/><Relationship Id="rId25" Type="http://schemas.openxmlformats.org/officeDocument/2006/relationships/hyperlink" Target="mailto:lka@polizei.sachsen-anhalt.de" TargetMode="External"/><Relationship Id="rId67" Type="http://schemas.openxmlformats.org/officeDocument/2006/relationships/hyperlink" Target="mailto:poststelle-afi@afi.sachsen-anhalt.de" TargetMode="External"/><Relationship Id="rId272" Type="http://schemas.openxmlformats.org/officeDocument/2006/relationships/hyperlink" Target="http://www.latina-halle.de/" TargetMode="External"/><Relationship Id="rId328" Type="http://schemas.openxmlformats.org/officeDocument/2006/relationships/hyperlink" Target="http://www.alff.sachsen-anhalt.de/alff-anhalt" TargetMode="External"/><Relationship Id="rId535" Type="http://schemas.openxmlformats.org/officeDocument/2006/relationships/hyperlink" Target="mailto:info@magdeburg.de" TargetMode="External"/><Relationship Id="rId577" Type="http://schemas.openxmlformats.org/officeDocument/2006/relationships/hyperlink" Target="mailto:poststelle@mule.sachsen-anhalt.de" TargetMode="External"/><Relationship Id="rId132" Type="http://schemas.openxmlformats.org/officeDocument/2006/relationships/hyperlink" Target="mailto:ag-mer@justiz.sachsen-anhalt.de" TargetMode="External"/><Relationship Id="rId174" Type="http://schemas.openxmlformats.org/officeDocument/2006/relationships/hyperlink" Target="http://www.arbg-de.sachsen-anhalt.de/" TargetMode="External"/><Relationship Id="rId381" Type="http://schemas.openxmlformats.org/officeDocument/2006/relationships/hyperlink" Target="mailto:integrationsbeauftragte@ms.sachsen-anhalt.de" TargetMode="External"/><Relationship Id="rId602" Type="http://schemas.openxmlformats.org/officeDocument/2006/relationships/hyperlink" Target="https://finanzamt.sachsen-anhalt.de/waehlen-sie-ihr-finanzamt/finanzamt-merseburg/" TargetMode="External"/><Relationship Id="rId241" Type="http://schemas.openxmlformats.org/officeDocument/2006/relationships/hyperlink" Target="http://www.sd-nmb.sachsen-anhalt.de/" TargetMode="External"/><Relationship Id="rId437" Type="http://schemas.openxmlformats.org/officeDocument/2006/relationships/hyperlink" Target="http://www.halle.de/" TargetMode="External"/><Relationship Id="rId479" Type="http://schemas.openxmlformats.org/officeDocument/2006/relationships/hyperlink" Target="http://www.kza-lsa.de/" TargetMode="External"/><Relationship Id="rId36" Type="http://schemas.openxmlformats.org/officeDocument/2006/relationships/hyperlink" Target="mailto:prev-harz@polizei.sachsen-anhalt.de" TargetMode="External"/><Relationship Id="rId283" Type="http://schemas.openxmlformats.org/officeDocument/2006/relationships/hyperlink" Target="mailto:poststelle@hs-magdeburg.de" TargetMode="External"/><Relationship Id="rId339" Type="http://schemas.openxmlformats.org/officeDocument/2006/relationships/hyperlink" Target="mailto:forstamt.nedlitz@lzw.mlu.sachsen-anhalt.de" TargetMode="External"/><Relationship Id="rId490" Type="http://schemas.openxmlformats.org/officeDocument/2006/relationships/hyperlink" Target="http://www.polizei.sachsen-anhalt.de/" TargetMode="External"/><Relationship Id="rId504" Type="http://schemas.openxmlformats.org/officeDocument/2006/relationships/hyperlink" Target="mailto:info@halle.ihk.de" TargetMode="External"/><Relationship Id="rId546" Type="http://schemas.openxmlformats.org/officeDocument/2006/relationships/hyperlink" Target="mailto:zast@lae.sachsen-anhalt.de" TargetMode="External"/><Relationship Id="rId78" Type="http://schemas.openxmlformats.org/officeDocument/2006/relationships/hyperlink" Target="http://www.lg-de.sachsen-anhalt.de/" TargetMode="External"/><Relationship Id="rId101" Type="http://schemas.openxmlformats.org/officeDocument/2006/relationships/hyperlink" Target="mailto:ag-brg@justiz.sachsen-anhalt.de" TargetMode="External"/><Relationship Id="rId143" Type="http://schemas.openxmlformats.org/officeDocument/2006/relationships/hyperlink" Target="mailto:ag-saw@justiz.sachsen-anhalt.de" TargetMode="External"/><Relationship Id="rId185" Type="http://schemas.openxmlformats.org/officeDocument/2006/relationships/hyperlink" Target="mailto:vg-hal@justiz.sachsen-anhalt.de" TargetMode="External"/><Relationship Id="rId350" Type="http://schemas.openxmlformats.org/officeDocument/2006/relationships/hyperlink" Target="http://www.polizei.sachsen-anhalt.de/" TargetMode="External"/><Relationship Id="rId406" Type="http://schemas.openxmlformats.org/officeDocument/2006/relationships/hyperlink" Target="mailto:kontakt@leucorea.uni-halle.de" TargetMode="External"/><Relationship Id="rId588" Type="http://schemas.openxmlformats.org/officeDocument/2006/relationships/hyperlink" Target="mailto:kinderbeauftragter@ms.sachsen-anhalt.de" TargetMode="External"/><Relationship Id="rId9" Type="http://schemas.openxmlformats.org/officeDocument/2006/relationships/hyperlink" Target="mailto:mb-poststelle@sachsen-anhalt.de" TargetMode="External"/><Relationship Id="rId210" Type="http://schemas.openxmlformats.org/officeDocument/2006/relationships/hyperlink" Target="http://www.sta-de.sachsen-anhalt.de/" TargetMode="External"/><Relationship Id="rId392" Type="http://schemas.openxmlformats.org/officeDocument/2006/relationships/hyperlink" Target="http://www.bauhaus-dessau.de/" TargetMode="External"/><Relationship Id="rId448" Type="http://schemas.openxmlformats.org/officeDocument/2006/relationships/hyperlink" Target="mailto:post@lkjl.de" TargetMode="External"/><Relationship Id="rId613" Type="http://schemas.openxmlformats.org/officeDocument/2006/relationships/hyperlink" Target="mailto:poststelle@droemling.mule.sachsen-anhalt.de" TargetMode="External"/><Relationship Id="rId252" Type="http://schemas.openxmlformats.org/officeDocument/2006/relationships/hyperlink" Target="mailto:poststelle.bzst@sachsen-anhalt.de" TargetMode="External"/><Relationship Id="rId294" Type="http://schemas.openxmlformats.org/officeDocument/2006/relationships/hyperlink" Target="http://www.hs-anhalt.de/" TargetMode="External"/><Relationship Id="rId308" Type="http://schemas.openxmlformats.org/officeDocument/2006/relationships/hyperlink" Target="http://www.llg.sachsen-anhalt.de/" TargetMode="External"/><Relationship Id="rId515" Type="http://schemas.openxmlformats.org/officeDocument/2006/relationships/hyperlink" Target="https://rak-sachsen-anhalt.de/" TargetMode="External"/><Relationship Id="rId47" Type="http://schemas.openxmlformats.org/officeDocument/2006/relationships/hyperlink" Target="mailto:prev-boerde@polizei.sachsen-anhalt.de" TargetMode="External"/><Relationship Id="rId89" Type="http://schemas.openxmlformats.org/officeDocument/2006/relationships/hyperlink" Target="mailto:ag-asl@justiz.sachsen-anhalt.de" TargetMode="External"/><Relationship Id="rId112" Type="http://schemas.openxmlformats.org/officeDocument/2006/relationships/hyperlink" Target="mailto:ag-ga@justiz.sachsen-anhalt.de" TargetMode="External"/><Relationship Id="rId154" Type="http://schemas.openxmlformats.org/officeDocument/2006/relationships/hyperlink" Target="http://www.ag-sdl.sachsen-anhalt.de/" TargetMode="External"/><Relationship Id="rId361" Type="http://schemas.openxmlformats.org/officeDocument/2006/relationships/hyperlink" Target="http://www.polizei.sachsen-anhalt.de/" TargetMode="External"/><Relationship Id="rId557" Type="http://schemas.openxmlformats.org/officeDocument/2006/relationships/hyperlink" Target="mailto:ag-zz@justiz.sachsen-anhalt.de" TargetMode="External"/><Relationship Id="rId599" Type="http://schemas.openxmlformats.org/officeDocument/2006/relationships/hyperlink" Target="https://finanzamt.sachsen-anhalt.de/waehlen-sie-ihr-finanzamt/finanzamt-haldensleben/" TargetMode="External"/><Relationship Id="rId196" Type="http://schemas.openxmlformats.org/officeDocument/2006/relationships/hyperlink" Target="http://www.sg-de.sachsen-anhalt.de/" TargetMode="External"/><Relationship Id="rId417" Type="http://schemas.openxmlformats.org/officeDocument/2006/relationships/hyperlink" Target="http://www.stiftung-moritzburg.de/" TargetMode="External"/><Relationship Id="rId459" Type="http://schemas.openxmlformats.org/officeDocument/2006/relationships/hyperlink" Target="mailto:kristin.seiler@sachsen-anhalt.de" TargetMode="External"/><Relationship Id="rId16" Type="http://schemas.openxmlformats.org/officeDocument/2006/relationships/hyperlink" Target="mailto:poststelle@lvwa.sachsen-anhalt.de" TargetMode="External"/><Relationship Id="rId221" Type="http://schemas.openxmlformats.org/officeDocument/2006/relationships/hyperlink" Target="mailto:sta-sdl@justiz.sachsen-anhalt.de" TargetMode="External"/><Relationship Id="rId263" Type="http://schemas.openxmlformats.org/officeDocument/2006/relationships/hyperlink" Target="mailto:kontaklt@lbzkbhal.bildung-lsa.de" TargetMode="External"/><Relationship Id="rId319" Type="http://schemas.openxmlformats.org/officeDocument/2006/relationships/hyperlink" Target="mailto:lena@lena-lsa.de" TargetMode="External"/><Relationship Id="rId470" Type="http://schemas.openxmlformats.org/officeDocument/2006/relationships/hyperlink" Target="mailto:ag-mer@justiz.sachsen-anhalt.de" TargetMode="External"/><Relationship Id="rId526" Type="http://schemas.openxmlformats.org/officeDocument/2006/relationships/hyperlink" Target="mailto:kontakt@sos-halberstadt.bildung-lsa.de" TargetMode="External"/><Relationship Id="rId58" Type="http://schemas.openxmlformats.org/officeDocument/2006/relationships/hyperlink" Target="mailto:rk-naumburg@polizei.sachsen-anhalt.de" TargetMode="External"/><Relationship Id="rId123" Type="http://schemas.openxmlformats.org/officeDocument/2006/relationships/hyperlink" Target="mailto:ag-hal@justiz.sachsen-anhalt.de" TargetMode="External"/><Relationship Id="rId330" Type="http://schemas.openxmlformats.org/officeDocument/2006/relationships/hyperlink" Target="http://www.landeszentrumwald.sachsen-anhalt.de/" TargetMode="External"/><Relationship Id="rId568" Type="http://schemas.openxmlformats.org/officeDocument/2006/relationships/hyperlink" Target="mailto:poststelle@ms.sachsen-anhalt.de" TargetMode="External"/><Relationship Id="rId165" Type="http://schemas.openxmlformats.org/officeDocument/2006/relationships/hyperlink" Target="http://www.ag-zz.sachsen-anhalt.de/" TargetMode="External"/><Relationship Id="rId372" Type="http://schemas.openxmlformats.org/officeDocument/2006/relationships/hyperlink" Target="mailto:poststelle@lsbb.sachsen-anhalt.de" TargetMode="External"/><Relationship Id="rId428" Type="http://schemas.openxmlformats.org/officeDocument/2006/relationships/hyperlink" Target="http://www.laf.sachsen-anhalt.de/" TargetMode="External"/><Relationship Id="rId232" Type="http://schemas.openxmlformats.org/officeDocument/2006/relationships/hyperlink" Target="mailto:soz-dienst.de@justiz.sachsen-anhalt.de" TargetMode="External"/><Relationship Id="rId274" Type="http://schemas.openxmlformats.org/officeDocument/2006/relationships/hyperlink" Target="mailto:sdl@leahal.mw.sachsen-anhalt.de" TargetMode="External"/><Relationship Id="rId481" Type="http://schemas.openxmlformats.org/officeDocument/2006/relationships/hyperlink" Target="mailto:kammer@magdeburg.ihk.de" TargetMode="External"/><Relationship Id="rId27" Type="http://schemas.openxmlformats.org/officeDocument/2006/relationships/hyperlink" Target="http://www.landesarchiv.sachsen-anhalt.de/" TargetMode="External"/><Relationship Id="rId69" Type="http://schemas.openxmlformats.org/officeDocument/2006/relationships/hyperlink" Target="mailto:fbh-bstein@afi.sachsen-anhalt.de" TargetMode="External"/><Relationship Id="rId134" Type="http://schemas.openxmlformats.org/officeDocument/2006/relationships/hyperlink" Target="mailto:ag-nmb@justiz.sachsen-anhalt.de" TargetMode="External"/><Relationship Id="rId537" Type="http://schemas.openxmlformats.org/officeDocument/2006/relationships/hyperlink" Target="mailto:info.gf@mdk-san.de" TargetMode="External"/><Relationship Id="rId579" Type="http://schemas.openxmlformats.org/officeDocument/2006/relationships/hyperlink" Target="mailto:forstamt.dessau@lzw.mlu.sachsen-anhalt.de" TargetMode="External"/><Relationship Id="rId80" Type="http://schemas.openxmlformats.org/officeDocument/2006/relationships/hyperlink" Target="http://www.lg-hal.sachsen-anhalt.de/" TargetMode="External"/><Relationship Id="rId176" Type="http://schemas.openxmlformats.org/officeDocument/2006/relationships/hyperlink" Target="http://www.arbg-hal.sachsen-anhalt.de/" TargetMode="External"/><Relationship Id="rId341" Type="http://schemas.openxmlformats.org/officeDocument/2006/relationships/hyperlink" Target="mailto:forstamt.wippra@lzw.mlu.sachsen-anhalt.de" TargetMode="External"/><Relationship Id="rId383" Type="http://schemas.openxmlformats.org/officeDocument/2006/relationships/hyperlink" Target="http://www.aufarbeitung.sachsen-anhalt.de/" TargetMode="External"/><Relationship Id="rId439" Type="http://schemas.openxmlformats.org/officeDocument/2006/relationships/hyperlink" Target="http://www.dessau-rosslau.de/" TargetMode="External"/><Relationship Id="rId590" Type="http://schemas.openxmlformats.org/officeDocument/2006/relationships/hyperlink" Target="http://www.wahlen.sachsen-anhalt.de/" TargetMode="External"/><Relationship Id="rId604" Type="http://schemas.openxmlformats.org/officeDocument/2006/relationships/hyperlink" Target="https://finanzamt.sachsen-anhalt.de/waehlen-sie-ihr-finanzamt/finanzamt-salzwedel/" TargetMode="External"/><Relationship Id="rId201" Type="http://schemas.openxmlformats.org/officeDocument/2006/relationships/hyperlink" Target="http://www.sg-md.sachsen-anhalt.de/" TargetMode="External"/><Relationship Id="rId243" Type="http://schemas.openxmlformats.org/officeDocument/2006/relationships/hyperlink" Target="http://www.sd-sdl.sachsen-anhalt.de/" TargetMode="External"/><Relationship Id="rId285" Type="http://schemas.openxmlformats.org/officeDocument/2006/relationships/hyperlink" Target="mailto:dekanat.ahw@hs-magdeburg.de" TargetMode="External"/><Relationship Id="rId450" Type="http://schemas.openxmlformats.org/officeDocument/2006/relationships/hyperlink" Target="http://www.mansfeldsuedharz.de/" TargetMode="External"/><Relationship Id="rId506" Type="http://schemas.openxmlformats.org/officeDocument/2006/relationships/hyperlink" Target="mailto:info@hwk-magdeburg.de" TargetMode="External"/><Relationship Id="rId38" Type="http://schemas.openxmlformats.org/officeDocument/2006/relationships/hyperlink" Target="mailto:prev-salzlandkreis@polizei.sachsen-anhalt.de" TargetMode="External"/><Relationship Id="rId103" Type="http://schemas.openxmlformats.org/officeDocument/2006/relationships/hyperlink" Target="http://www.ag-brg.sachsen-anhalt.de/" TargetMode="External"/><Relationship Id="rId310" Type="http://schemas.openxmlformats.org/officeDocument/2006/relationships/hyperlink" Target="http://www.mittelelbe.com/" TargetMode="External"/><Relationship Id="rId492" Type="http://schemas.openxmlformats.org/officeDocument/2006/relationships/hyperlink" Target="mailto:phust.lbp@polizei.sachsen-anhalt.de" TargetMode="External"/><Relationship Id="rId548" Type="http://schemas.openxmlformats.org/officeDocument/2006/relationships/hyperlink" Target="http://www.mj.-sachsen-anhalt.de/" TargetMode="External"/><Relationship Id="rId91" Type="http://schemas.openxmlformats.org/officeDocument/2006/relationships/hyperlink" Target="mailto:ag-asl@justiz.sachsen-anhalt.de" TargetMode="External"/><Relationship Id="rId145" Type="http://schemas.openxmlformats.org/officeDocument/2006/relationships/hyperlink" Target="http://www.ag-saw.sachsen-anhalt.de/" TargetMode="External"/><Relationship Id="rId187" Type="http://schemas.openxmlformats.org/officeDocument/2006/relationships/hyperlink" Target="http://www.vg-hal.sachsen-anhalt.de/" TargetMode="External"/><Relationship Id="rId352" Type="http://schemas.openxmlformats.org/officeDocument/2006/relationships/hyperlink" Target="http://www.polizei.sachsen-anhalt.de/" TargetMode="External"/><Relationship Id="rId394" Type="http://schemas.openxmlformats.org/officeDocument/2006/relationships/hyperlink" Target="mailto:iamo@iamo.de" TargetMode="External"/><Relationship Id="rId408" Type="http://schemas.openxmlformats.org/officeDocument/2006/relationships/hyperlink" Target="mailto:info@martinluther.de" TargetMode="External"/><Relationship Id="rId615" Type="http://schemas.openxmlformats.org/officeDocument/2006/relationships/printerSettings" Target="../printerSettings/printerSettings5.bin"/><Relationship Id="rId212" Type="http://schemas.openxmlformats.org/officeDocument/2006/relationships/hyperlink" Target="http://www.sta-hal.sachsen-anhalt.de/" TargetMode="External"/><Relationship Id="rId254" Type="http://schemas.openxmlformats.org/officeDocument/2006/relationships/hyperlink" Target="http://www.lbp.sachsen-anhalt.de/" TargetMode="External"/><Relationship Id="rId49" Type="http://schemas.openxmlformats.org/officeDocument/2006/relationships/hyperlink" Target="mailto:prev-boerde@polizei.sachsen-anhalt.de" TargetMode="External"/><Relationship Id="rId114" Type="http://schemas.openxmlformats.org/officeDocument/2006/relationships/hyperlink" Target="http://www.ag-ga.sachsen-anhalt.de/" TargetMode="External"/><Relationship Id="rId296" Type="http://schemas.openxmlformats.org/officeDocument/2006/relationships/hyperlink" Target="mailto:daniel.michelis@hs-anhalt.de" TargetMode="External"/><Relationship Id="rId461" Type="http://schemas.openxmlformats.org/officeDocument/2006/relationships/hyperlink" Target="mailto:kristin.seiler@sachsen-anhalt.de" TargetMode="External"/><Relationship Id="rId517" Type="http://schemas.openxmlformats.org/officeDocument/2006/relationships/hyperlink" Target="http://www.stbk-sachsen-anhalt.de/" TargetMode="External"/><Relationship Id="rId559" Type="http://schemas.openxmlformats.org/officeDocument/2006/relationships/hyperlink" Target="mailto:arbg-sd@justiz.sachsen-anhalt.de" TargetMode="External"/><Relationship Id="rId60" Type="http://schemas.openxmlformats.org/officeDocument/2006/relationships/hyperlink" Target="mailto:rk-sangerhausen@polizei.sachsen-anhalt.de" TargetMode="External"/><Relationship Id="rId156" Type="http://schemas.openxmlformats.org/officeDocument/2006/relationships/hyperlink" Target="mailto:ag-wfs@justiz.sachsen-anhalt.de" TargetMode="External"/><Relationship Id="rId198" Type="http://schemas.openxmlformats.org/officeDocument/2006/relationships/hyperlink" Target="http://www.sg-hal.sachsen-anhalt.de/" TargetMode="External"/><Relationship Id="rId321" Type="http://schemas.openxmlformats.org/officeDocument/2006/relationships/hyperlink" Target="mailto:poststellesdl@alff.mule.sachsen-anhalt.de" TargetMode="External"/><Relationship Id="rId363" Type="http://schemas.openxmlformats.org/officeDocument/2006/relationships/hyperlink" Target="http://www.polizei.sachsen-anhalt.de/" TargetMode="External"/><Relationship Id="rId419" Type="http://schemas.openxmlformats.org/officeDocument/2006/relationships/hyperlink" Target="http://www.kloster-michaelstein.de/" TargetMode="External"/><Relationship Id="rId570" Type="http://schemas.openxmlformats.org/officeDocument/2006/relationships/hyperlink" Target="mailto:LSCHA-Poststelle@sachsen-anhalt.de" TargetMode="External"/><Relationship Id="rId223" Type="http://schemas.openxmlformats.org/officeDocument/2006/relationships/hyperlink" Target="http://www.jva-brg.sachsen-anhalt.de/" TargetMode="External"/><Relationship Id="rId430" Type="http://schemas.openxmlformats.org/officeDocument/2006/relationships/hyperlink" Target="http://www.uk-halle.de/" TargetMode="External"/><Relationship Id="rId18" Type="http://schemas.openxmlformats.org/officeDocument/2006/relationships/hyperlink" Target="mailto:poststelle@stala.mi.sachsen-anhalt.de" TargetMode="External"/><Relationship Id="rId265" Type="http://schemas.openxmlformats.org/officeDocument/2006/relationships/hyperlink" Target="mailto:kontakt@sos-helmholtz.bildung-lsa.de" TargetMode="External"/><Relationship Id="rId472" Type="http://schemas.openxmlformats.org/officeDocument/2006/relationships/hyperlink" Target="mailto:ag-sdl@justiz.sachsen-anhalt.de" TargetMode="External"/><Relationship Id="rId528" Type="http://schemas.openxmlformats.org/officeDocument/2006/relationships/hyperlink" Target="mailto:ag-brg@justiz.sachsen-anhalt.de" TargetMode="External"/><Relationship Id="rId125" Type="http://schemas.openxmlformats.org/officeDocument/2006/relationships/hyperlink" Target="mailto:ag-koet@justiz.sachsen-anhalt.de" TargetMode="External"/><Relationship Id="rId167" Type="http://schemas.openxmlformats.org/officeDocument/2006/relationships/hyperlink" Target="mailto:ag-ze@justiz.sachsen-anhalt.de" TargetMode="External"/><Relationship Id="rId332" Type="http://schemas.openxmlformats.org/officeDocument/2006/relationships/hyperlink" Target="http://www.landeszentrumwald.sachsen-anhalt.de/" TargetMode="External"/><Relationship Id="rId374" Type="http://schemas.openxmlformats.org/officeDocument/2006/relationships/hyperlink" Target="mailto:poststelle.west@lsbb.sachsen-anhalt.de" TargetMode="External"/><Relationship Id="rId581" Type="http://schemas.openxmlformats.org/officeDocument/2006/relationships/hyperlink" Target="mailto:forstbetrieb.oberharz@lfb.mlu.sachsen-anhalt.de" TargetMode="External"/><Relationship Id="rId71" Type="http://schemas.openxmlformats.org/officeDocument/2006/relationships/hyperlink" Target="http://www.afi.sachsen-anhalt.de/" TargetMode="External"/><Relationship Id="rId234" Type="http://schemas.openxmlformats.org/officeDocument/2006/relationships/hyperlink" Target="mailto:soz-dienst.hbs@justiz.sachsen-anhalt.de" TargetMode="External"/><Relationship Id="rId2" Type="http://schemas.openxmlformats.org/officeDocument/2006/relationships/hyperlink" Target="http://www.lrh.sachsen-anhalt.de/" TargetMode="External"/><Relationship Id="rId29" Type="http://schemas.openxmlformats.org/officeDocument/2006/relationships/hyperlink" Target="http://www.polizei.sachsen-anhalt.de/" TargetMode="External"/><Relationship Id="rId276" Type="http://schemas.openxmlformats.org/officeDocument/2006/relationships/hyperlink" Target="http://www.uni-halle.de/" TargetMode="External"/><Relationship Id="rId441" Type="http://schemas.openxmlformats.org/officeDocument/2006/relationships/hyperlink" Target="http://www.altmarkkreis-salzwedel.de/" TargetMode="External"/><Relationship Id="rId483" Type="http://schemas.openxmlformats.org/officeDocument/2006/relationships/hyperlink" Target="mailto:zvad.pi-md@polizei.sachsen-anhalt.de" TargetMode="External"/><Relationship Id="rId539" Type="http://schemas.openxmlformats.org/officeDocument/2006/relationships/hyperlink" Target="http://www.opferhilfe.sachsen-anhalt.de/" TargetMode="External"/><Relationship Id="rId40" Type="http://schemas.openxmlformats.org/officeDocument/2006/relationships/hyperlink" Target="mailto:prev-salzlandkreis@polizei.sachsen-anhalt.de" TargetMode="External"/><Relationship Id="rId136" Type="http://schemas.openxmlformats.org/officeDocument/2006/relationships/hyperlink" Target="http://www.ag-nmb.sachsen-anhalt.de/" TargetMode="External"/><Relationship Id="rId178" Type="http://schemas.openxmlformats.org/officeDocument/2006/relationships/hyperlink" Target="mailto:arbg-md@justiz.sachsen-anhalt.de" TargetMode="External"/><Relationship Id="rId301" Type="http://schemas.openxmlformats.org/officeDocument/2006/relationships/hyperlink" Target="http://www.thh-friedensau.de/" TargetMode="External"/><Relationship Id="rId343" Type="http://schemas.openxmlformats.org/officeDocument/2006/relationships/hyperlink" Target="mailto:forstamt.annaburg@lzw.mlu.sachsen-anhalt.de" TargetMode="External"/><Relationship Id="rId550" Type="http://schemas.openxmlformats.org/officeDocument/2006/relationships/hyperlink" Target="mailto:poststelle@mj.sachsen-anhalt.de" TargetMode="External"/><Relationship Id="rId82" Type="http://schemas.openxmlformats.org/officeDocument/2006/relationships/hyperlink" Target="http://www.lg-md.sachsen-anhalt.de/" TargetMode="External"/><Relationship Id="rId203" Type="http://schemas.openxmlformats.org/officeDocument/2006/relationships/hyperlink" Target="mailto:fg@justiz.sachsen-anhalt.de" TargetMode="External"/><Relationship Id="rId385" Type="http://schemas.openxmlformats.org/officeDocument/2006/relationships/hyperlink" Target="mailto:lvg@justiz.sachsen-anhalt.de" TargetMode="External"/><Relationship Id="rId592" Type="http://schemas.openxmlformats.org/officeDocument/2006/relationships/hyperlink" Target="mailto:post@sgsa.info" TargetMode="External"/><Relationship Id="rId606" Type="http://schemas.openxmlformats.org/officeDocument/2006/relationships/hyperlink" Target="mailto:poststelle.stendal@lvermgeo.sachsen-anhalt.de" TargetMode="External"/><Relationship Id="rId245" Type="http://schemas.openxmlformats.org/officeDocument/2006/relationships/hyperlink" Target="http://www.blsa.sachsen-anhalt.de/" TargetMode="External"/><Relationship Id="rId287" Type="http://schemas.openxmlformats.org/officeDocument/2006/relationships/hyperlink" Target="mailto:postmaster@hs-merseburg.de" TargetMode="External"/><Relationship Id="rId410" Type="http://schemas.openxmlformats.org/officeDocument/2006/relationships/hyperlink" Target="mailto:leitzkau@kulturstiftung-st.de" TargetMode="External"/><Relationship Id="rId452" Type="http://schemas.openxmlformats.org/officeDocument/2006/relationships/hyperlink" Target="http://www.salzlandkreis.de/" TargetMode="External"/><Relationship Id="rId494" Type="http://schemas.openxmlformats.org/officeDocument/2006/relationships/hyperlink" Target="mailto:dhfs@polizei.sachsen-anhalt.de" TargetMode="External"/><Relationship Id="rId508" Type="http://schemas.openxmlformats.org/officeDocument/2006/relationships/hyperlink" Target="mailto:info@ikk-gesundplus.de" TargetMode="External"/><Relationship Id="rId105" Type="http://schemas.openxmlformats.org/officeDocument/2006/relationships/hyperlink" Target="http://www.ag-brg.sachsen-anhalt.de/" TargetMode="External"/><Relationship Id="rId147" Type="http://schemas.openxmlformats.org/officeDocument/2006/relationships/hyperlink" Target="mailto:ag-sgh@justiz.sachsen-anhalt.de" TargetMode="External"/><Relationship Id="rId312" Type="http://schemas.openxmlformats.org/officeDocument/2006/relationships/hyperlink" Target="http://www.naturpark-droemling.de/" TargetMode="External"/><Relationship Id="rId354" Type="http://schemas.openxmlformats.org/officeDocument/2006/relationships/hyperlink" Target="http://www.polizei.sachsen-anhalt.de/" TargetMode="External"/><Relationship Id="rId51" Type="http://schemas.openxmlformats.org/officeDocument/2006/relationships/hyperlink" Target="mailto:prev-saw@polizei.sachsen-anhalt.de" TargetMode="External"/><Relationship Id="rId93" Type="http://schemas.openxmlformats.org/officeDocument/2006/relationships/hyperlink" Target="http://www.ag-asl.sachsen-anhalt.de/" TargetMode="External"/><Relationship Id="rId189" Type="http://schemas.openxmlformats.org/officeDocument/2006/relationships/hyperlink" Target="mailto:vg-md@justiz.sachsen-anhalt.de" TargetMode="External"/><Relationship Id="rId396" Type="http://schemas.openxmlformats.org/officeDocument/2006/relationships/hyperlink" Target="mailto:info@ipk-gatersleben.de" TargetMode="External"/><Relationship Id="rId561" Type="http://schemas.openxmlformats.org/officeDocument/2006/relationships/hyperlink" Target="mailto:sta-hal@justiz.sachsen-anhalt.de" TargetMode="External"/><Relationship Id="rId214" Type="http://schemas.openxmlformats.org/officeDocument/2006/relationships/hyperlink" Target="http://www.sta-hal.sachsen-anhalt.de/" TargetMode="External"/><Relationship Id="rId256" Type="http://schemas.openxmlformats.org/officeDocument/2006/relationships/hyperlink" Target="mailto:lisa-direktor@sachsen-anhalt.de" TargetMode="External"/><Relationship Id="rId298" Type="http://schemas.openxmlformats.org/officeDocument/2006/relationships/hyperlink" Target="mailto:sekretariat@ehk-halle.de" TargetMode="External"/><Relationship Id="rId421" Type="http://schemas.openxmlformats.org/officeDocument/2006/relationships/hyperlink" Target="http://www.studentenwerk-halle.de/" TargetMode="External"/><Relationship Id="rId463" Type="http://schemas.openxmlformats.org/officeDocument/2006/relationships/hyperlink" Target="mailto:lg-sdl@justiz.sachsen-anhalt.de" TargetMode="External"/><Relationship Id="rId519" Type="http://schemas.openxmlformats.org/officeDocument/2006/relationships/hyperlink" Target="http://www.aeksa.de/" TargetMode="External"/><Relationship Id="rId116" Type="http://schemas.openxmlformats.org/officeDocument/2006/relationships/hyperlink" Target="http://www.ag-hbs.sachsen-anhalt.de/" TargetMode="External"/><Relationship Id="rId158" Type="http://schemas.openxmlformats.org/officeDocument/2006/relationships/hyperlink" Target="mailto:ag-wr@justiz.sachsen-anhalt.de" TargetMode="External"/><Relationship Id="rId323" Type="http://schemas.openxmlformats.org/officeDocument/2006/relationships/hyperlink" Target="mailto:alffhbs.poststelle@alff.mule.sachsen-anhalt.de" TargetMode="External"/><Relationship Id="rId530" Type="http://schemas.openxmlformats.org/officeDocument/2006/relationships/hyperlink" Target="mailto:post@leahal.mw.sachsen-anhalt.de" TargetMode="External"/><Relationship Id="rId20" Type="http://schemas.openxmlformats.org/officeDocument/2006/relationships/hyperlink" Target="http://www.statistik.sachsen-anhalt.de/" TargetMode="External"/><Relationship Id="rId62" Type="http://schemas.openxmlformats.org/officeDocument/2006/relationships/hyperlink" Target="mailto:prev-de@polizei.sachsen-anhalt.de" TargetMode="External"/><Relationship Id="rId365" Type="http://schemas.openxmlformats.org/officeDocument/2006/relationships/hyperlink" Target="http://www.poilzei.sachsen-anhalt.de/" TargetMode="External"/><Relationship Id="rId572" Type="http://schemas.openxmlformats.org/officeDocument/2006/relationships/hyperlink" Target="mailto:poststelle@mw.sachsen-anhalt.de" TargetMode="External"/><Relationship Id="rId225" Type="http://schemas.openxmlformats.org/officeDocument/2006/relationships/hyperlink" Target="http://www.jva-hal.sachsen-anhalt.de/" TargetMode="External"/><Relationship Id="rId267" Type="http://schemas.openxmlformats.org/officeDocument/2006/relationships/hyperlink" Target="mailto:schule@landesgymnasium.de" TargetMode="External"/><Relationship Id="rId432" Type="http://schemas.openxmlformats.org/officeDocument/2006/relationships/hyperlink" Target="http://www.med.uni-magdeburg.de/" TargetMode="External"/><Relationship Id="rId474" Type="http://schemas.openxmlformats.org/officeDocument/2006/relationships/hyperlink" Target="http://www.aok.de/" TargetMode="External"/><Relationship Id="rId127" Type="http://schemas.openxmlformats.org/officeDocument/2006/relationships/hyperlink" Target="http://www.ag-koet.sachsen-anhalt.de/" TargetMode="External"/><Relationship Id="rId31" Type="http://schemas.openxmlformats.org/officeDocument/2006/relationships/hyperlink" Target="http://www.polizei.sachsen-anhalt.de/" TargetMode="External"/><Relationship Id="rId73" Type="http://schemas.openxmlformats.org/officeDocument/2006/relationships/hyperlink" Target="mailto:olg@justiz.sachsen-anhalt.de" TargetMode="External"/><Relationship Id="rId169" Type="http://schemas.openxmlformats.org/officeDocument/2006/relationships/hyperlink" Target="mailto:lag-st@justiz.sachsen-anhalt.de" TargetMode="External"/><Relationship Id="rId334" Type="http://schemas.openxmlformats.org/officeDocument/2006/relationships/hyperlink" Target="http://www.landeszentrumwald.sachsen-anhalt.de/" TargetMode="External"/><Relationship Id="rId376" Type="http://schemas.openxmlformats.org/officeDocument/2006/relationships/hyperlink" Target="mailto:poststelle.mitte@lsbb.sachsen-anhalt.de" TargetMode="External"/><Relationship Id="rId541" Type="http://schemas.openxmlformats.org/officeDocument/2006/relationships/hyperlink" Target="http://www.stk.sachsen-anhalt.de/" TargetMode="External"/><Relationship Id="rId583" Type="http://schemas.openxmlformats.org/officeDocument/2006/relationships/hyperlink" Target="mailto:poststelle@mlv.sachsen-anhalt.de" TargetMode="External"/><Relationship Id="rId4" Type="http://schemas.openxmlformats.org/officeDocument/2006/relationships/hyperlink" Target="mailto:landtag@lt.sachsen-anhalt.de" TargetMode="External"/><Relationship Id="rId180" Type="http://schemas.openxmlformats.org/officeDocument/2006/relationships/hyperlink" Target="mailto:arbg-sd@justiz.sachsen-anhalt.de" TargetMode="External"/><Relationship Id="rId236" Type="http://schemas.openxmlformats.org/officeDocument/2006/relationships/hyperlink" Target="mailto:soz-dienst.hal@justiz.sachsen-anhalt.de" TargetMode="External"/><Relationship Id="rId278" Type="http://schemas.openxmlformats.org/officeDocument/2006/relationships/hyperlink" Target="http://www.studienkolleg.uni-halle.de/" TargetMode="External"/><Relationship Id="rId401" Type="http://schemas.openxmlformats.org/officeDocument/2006/relationships/hyperlink" Target="mailto:info@sunk-lsa.de" TargetMode="External"/><Relationship Id="rId443" Type="http://schemas.openxmlformats.org/officeDocument/2006/relationships/hyperlink" Target="http://www.anhalt-bitterfeld.de/" TargetMode="External"/><Relationship Id="rId303" Type="http://schemas.openxmlformats.org/officeDocument/2006/relationships/hyperlink" Target="http://www.bibliothek.uni-halle.de/" TargetMode="External"/><Relationship Id="rId485" Type="http://schemas.openxmlformats.org/officeDocument/2006/relationships/hyperlink" Target="mailto:prev-abi@polizei.sachsen-anhalt.de" TargetMode="External"/><Relationship Id="rId42" Type="http://schemas.openxmlformats.org/officeDocument/2006/relationships/hyperlink" Target="mailto:rk-obg@polizei.sachsen-anhalt.de" TargetMode="External"/><Relationship Id="rId84" Type="http://schemas.openxmlformats.org/officeDocument/2006/relationships/hyperlink" Target="mailto:lg-hal@justiz.sachsen-anhalt.de" TargetMode="External"/><Relationship Id="rId138" Type="http://schemas.openxmlformats.org/officeDocument/2006/relationships/hyperlink" Target="mailto:ag-oc@justiz.sachsen-anhalt.de" TargetMode="External"/><Relationship Id="rId345" Type="http://schemas.openxmlformats.org/officeDocument/2006/relationships/hyperlink" Target="mailto:forstamt.naumburg@lzw.mlu.sachsen-anhalt.de" TargetMode="External"/><Relationship Id="rId387" Type="http://schemas.openxmlformats.org/officeDocument/2006/relationships/hyperlink" Target="mailto:verwaltung@vereinigtedomstifter.de" TargetMode="External"/><Relationship Id="rId510" Type="http://schemas.openxmlformats.org/officeDocument/2006/relationships/hyperlink" Target="mailto:kammer@ak-sa.de" TargetMode="External"/><Relationship Id="rId552" Type="http://schemas.openxmlformats.org/officeDocument/2006/relationships/hyperlink" Target="mailto:poststelle.ljpa@mj.sachsen-anhalt.de" TargetMode="External"/><Relationship Id="rId594" Type="http://schemas.openxmlformats.org/officeDocument/2006/relationships/hyperlink" Target="mailto:info@saalekreis.de" TargetMode="External"/><Relationship Id="rId608" Type="http://schemas.openxmlformats.org/officeDocument/2006/relationships/hyperlink" Target="mailto:poststelle@lav.ms.sachsen-anhalt.de" TargetMode="External"/><Relationship Id="rId191" Type="http://schemas.openxmlformats.org/officeDocument/2006/relationships/hyperlink" Target="mailto:lsg@justiz.sachsen-anhalt.de" TargetMode="External"/><Relationship Id="rId205" Type="http://schemas.openxmlformats.org/officeDocument/2006/relationships/hyperlink" Target="mailto:gensta@justiz.sachsen-anhalt.de" TargetMode="External"/><Relationship Id="rId247" Type="http://schemas.openxmlformats.org/officeDocument/2006/relationships/hyperlink" Target="mailto:poststelle-sdl.blsa@sachsen-anhalt.de" TargetMode="External"/><Relationship Id="rId412" Type="http://schemas.openxmlformats.org/officeDocument/2006/relationships/hyperlink" Target="http://www.stiftung-kulf.de/" TargetMode="External"/><Relationship Id="rId107" Type="http://schemas.openxmlformats.org/officeDocument/2006/relationships/hyperlink" Target="mailto:ag-de@justiz.sachsen-anhalt.de" TargetMode="External"/><Relationship Id="rId289" Type="http://schemas.openxmlformats.org/officeDocument/2006/relationships/hyperlink" Target="mailto:info@hs-harz.de" TargetMode="External"/><Relationship Id="rId454" Type="http://schemas.openxmlformats.org/officeDocument/2006/relationships/hyperlink" Target="http://www.landkreis-stendal.de/" TargetMode="External"/><Relationship Id="rId496" Type="http://schemas.openxmlformats.org/officeDocument/2006/relationships/hyperlink" Target="mailto:zbs.pi-zd@polizei.sachsen-anhalt.de" TargetMode="External"/><Relationship Id="rId11" Type="http://schemas.openxmlformats.org/officeDocument/2006/relationships/hyperlink" Target="mailto:poststelle@lv.stk.sachsen-anhalt.de" TargetMode="External"/><Relationship Id="rId53" Type="http://schemas.openxmlformats.org/officeDocument/2006/relationships/hyperlink" Target="mailto:sef.rk-klz@polizei.sachsen-anhalt.de" TargetMode="External"/><Relationship Id="rId149" Type="http://schemas.openxmlformats.org/officeDocument/2006/relationships/hyperlink" Target="mailto:ag-sbk@justiz.sachsen-anhalt.de" TargetMode="External"/><Relationship Id="rId314" Type="http://schemas.openxmlformats.org/officeDocument/2006/relationships/hyperlink" Target="http://www.nationalpark-harz.de/" TargetMode="External"/><Relationship Id="rId356" Type="http://schemas.openxmlformats.org/officeDocument/2006/relationships/hyperlink" Target="http://www.polizei.sachsen-anhalt.de/" TargetMode="External"/><Relationship Id="rId398" Type="http://schemas.openxmlformats.org/officeDocument/2006/relationships/hyperlink" Target="mailto:pr@ipb-halle.de" TargetMode="External"/><Relationship Id="rId521" Type="http://schemas.openxmlformats.org/officeDocument/2006/relationships/hyperlink" Target="mailto:info@notarkammer-sachsen-anhalt.de" TargetMode="External"/><Relationship Id="rId563" Type="http://schemas.openxmlformats.org/officeDocument/2006/relationships/hyperlink" Target="http://www.jva-vol.sachsen-anhalt.de/" TargetMode="External"/><Relationship Id="rId95" Type="http://schemas.openxmlformats.org/officeDocument/2006/relationships/hyperlink" Target="mailto:ag-btf@justiz.sachsen-anhalt.de" TargetMode="External"/><Relationship Id="rId160" Type="http://schemas.openxmlformats.org/officeDocument/2006/relationships/hyperlink" Target="http://www.ag-wr.sachsen-anhalt.de/" TargetMode="External"/><Relationship Id="rId216" Type="http://schemas.openxmlformats.org/officeDocument/2006/relationships/hyperlink" Target="mailto:sta-md@justiz.sachsen-anhalt.e" TargetMode="External"/><Relationship Id="rId423" Type="http://schemas.openxmlformats.org/officeDocument/2006/relationships/hyperlink" Target="http://www.studentenwerk-magdeburg.de/" TargetMode="External"/><Relationship Id="rId258" Type="http://schemas.openxmlformats.org/officeDocument/2006/relationships/hyperlink" Target="http://www.cks-lbz.de/" TargetMode="External"/><Relationship Id="rId465" Type="http://schemas.openxmlformats.org/officeDocument/2006/relationships/hyperlink" Target="http://www.ag-brg.sachsen-anhalt.de/" TargetMode="External"/><Relationship Id="rId22" Type="http://schemas.openxmlformats.org/officeDocument/2006/relationships/hyperlink" Target="mailto:wernigerode@la.sachsen-anhalt.de" TargetMode="External"/><Relationship Id="rId64" Type="http://schemas.openxmlformats.org/officeDocument/2006/relationships/hyperlink" Target="mailto:rk-graefenhainichen@poliziei.sachsen-anhalt.de" TargetMode="External"/><Relationship Id="rId118" Type="http://schemas.openxmlformats.org/officeDocument/2006/relationships/hyperlink" Target="mailto:ag-hdl@justiz.sachsen-anhalt.de" TargetMode="External"/><Relationship Id="rId325" Type="http://schemas.openxmlformats.org/officeDocument/2006/relationships/hyperlink" Target="mailto:alffwzl.poststelle@alff.mule.sachsen-anhalt.de" TargetMode="External"/><Relationship Id="rId367" Type="http://schemas.openxmlformats.org/officeDocument/2006/relationships/hyperlink" Target="http://www.poilzei.sachsen-anhalt.de/" TargetMode="External"/><Relationship Id="rId532" Type="http://schemas.openxmlformats.org/officeDocument/2006/relationships/hyperlink" Target="mailto:poststelle@llgw.mlu.sachsen-anhalt.de" TargetMode="External"/><Relationship Id="rId574" Type="http://schemas.openxmlformats.org/officeDocument/2006/relationships/hyperlink" Target="mailto:poststelle@mw.sachsen-anhalt.de" TargetMode="External"/><Relationship Id="rId171" Type="http://schemas.openxmlformats.org/officeDocument/2006/relationships/hyperlink" Target="http://www.lag.sachsen-anhalt.de/" TargetMode="External"/><Relationship Id="rId227" Type="http://schemas.openxmlformats.org/officeDocument/2006/relationships/hyperlink" Target="http://www.jva-hal.sachsen-anhalt.de/" TargetMode="External"/><Relationship Id="rId269" Type="http://schemas.openxmlformats.org/officeDocument/2006/relationships/hyperlink" Target="mailto:info@landesschuel-pforta.de" TargetMode="External"/><Relationship Id="rId434" Type="http://schemas.openxmlformats.org/officeDocument/2006/relationships/hyperlink" Target="mailto:verband@landkreistag-st.de" TargetMode="External"/><Relationship Id="rId476" Type="http://schemas.openxmlformats.org/officeDocument/2006/relationships/hyperlink" Target="http://www.mdk-san.de/" TargetMode="External"/><Relationship Id="rId33" Type="http://schemas.openxmlformats.org/officeDocument/2006/relationships/hyperlink" Target="http://www.polizei.sachsen-anhalt.de/" TargetMode="External"/><Relationship Id="rId129" Type="http://schemas.openxmlformats.org/officeDocument/2006/relationships/hyperlink" Target="mailto:ag-md@justiz.sachsen-anhalt.de" TargetMode="External"/><Relationship Id="rId280" Type="http://schemas.openxmlformats.org/officeDocument/2006/relationships/hyperlink" Target="http://www.uni-magdeburg.de/" TargetMode="External"/><Relationship Id="rId336" Type="http://schemas.openxmlformats.org/officeDocument/2006/relationships/hyperlink" Target="http://www.landeszentrumwald.sachsen-anhalt.de/" TargetMode="External"/><Relationship Id="rId501" Type="http://schemas.openxmlformats.org/officeDocument/2006/relationships/hyperlink" Target="http://www.medienanstalt-sachsen-anhalt.de/" TargetMode="External"/><Relationship Id="rId543" Type="http://schemas.openxmlformats.org/officeDocument/2006/relationships/hyperlink" Target="mailto:stskultur@stk.sachsen-anhalt.de" TargetMode="External"/><Relationship Id="rId75" Type="http://schemas.openxmlformats.org/officeDocument/2006/relationships/hyperlink" Target="http://www.olg.sachsen-anhalt.de/" TargetMode="External"/><Relationship Id="rId140" Type="http://schemas.openxmlformats.org/officeDocument/2006/relationships/hyperlink" Target="mailto:ag-qlb@justiz.sachsen-anhalt.de" TargetMode="External"/><Relationship Id="rId182" Type="http://schemas.openxmlformats.org/officeDocument/2006/relationships/hyperlink" Target="mailto:ovg@justiz.sachsen-anhalt.de" TargetMode="External"/><Relationship Id="rId378" Type="http://schemas.openxmlformats.org/officeDocument/2006/relationships/hyperlink" Target="mailto:poststelle.lvermgeo@sachsen-anhalt.de" TargetMode="External"/><Relationship Id="rId403" Type="http://schemas.openxmlformats.org/officeDocument/2006/relationships/hyperlink" Target="mailto:oeffentlichkeit@francke-halle.de" TargetMode="External"/><Relationship Id="rId585" Type="http://schemas.openxmlformats.org/officeDocument/2006/relationships/hyperlink" Target="http://www.mid.sachsen-anhalt.de/" TargetMode="External"/><Relationship Id="rId6" Type="http://schemas.openxmlformats.org/officeDocument/2006/relationships/hyperlink" Target="mailto:poststelle@mi.sachsen-anhalt.de" TargetMode="External"/><Relationship Id="rId238" Type="http://schemas.openxmlformats.org/officeDocument/2006/relationships/hyperlink" Target="mailto:soz-dienst.md@justiz.sachsen-anhalt.de" TargetMode="External"/><Relationship Id="rId445" Type="http://schemas.openxmlformats.org/officeDocument/2006/relationships/hyperlink" Target="http://www.burgenlandkreis.de/" TargetMode="External"/><Relationship Id="rId487" Type="http://schemas.openxmlformats.org/officeDocument/2006/relationships/hyperlink" Target="mailto:paez.pi-zd@polizei.sachsen-anhalt.de" TargetMode="External"/><Relationship Id="rId610" Type="http://schemas.openxmlformats.org/officeDocument/2006/relationships/hyperlink" Target="mailto:post@sozag.ms.sachsen-anhalt.de" TargetMode="External"/><Relationship Id="rId291" Type="http://schemas.openxmlformats.org/officeDocument/2006/relationships/hyperlink" Target="http://www.hs-harz.de/" TargetMode="External"/><Relationship Id="rId305" Type="http://schemas.openxmlformats.org/officeDocument/2006/relationships/hyperlink" Target="http://www.landeszentrumwald.sachsen-anhalt.de/" TargetMode="External"/><Relationship Id="rId347" Type="http://schemas.openxmlformats.org/officeDocument/2006/relationships/hyperlink" Target="mailto:pi-sdl@polizei.sachsen-anhalt.de" TargetMode="External"/><Relationship Id="rId512" Type="http://schemas.openxmlformats.org/officeDocument/2006/relationships/hyperlink" Target="mailto:info@zahnaerztkammer-sah.de" TargetMode="External"/><Relationship Id="rId44" Type="http://schemas.openxmlformats.org/officeDocument/2006/relationships/hyperlink" Target="mailto:prev-jl@polizei.sachsen-anhalt.de" TargetMode="External"/><Relationship Id="rId86" Type="http://schemas.openxmlformats.org/officeDocument/2006/relationships/hyperlink" Target="mailto:lg-sdl@justiz.sachsen-anhalt.de" TargetMode="External"/><Relationship Id="rId151" Type="http://schemas.openxmlformats.org/officeDocument/2006/relationships/hyperlink" Target="http://www.ag-sbk.sachsen-anhalt.de/" TargetMode="External"/><Relationship Id="rId389" Type="http://schemas.openxmlformats.org/officeDocument/2006/relationships/hyperlink" Target="mailto:info@stiftung-schulpforta.de" TargetMode="External"/><Relationship Id="rId554" Type="http://schemas.openxmlformats.org/officeDocument/2006/relationships/hyperlink" Target="http://www.ag-bbg.sachsen-anhalt.de/" TargetMode="External"/><Relationship Id="rId596" Type="http://schemas.openxmlformats.org/officeDocument/2006/relationships/hyperlink" Target="https://finanzamt.sachsen-anhalt.de/waehlen-sie-ihr-finanzamt/finanzamt-dessau-rosslau/" TargetMode="External"/><Relationship Id="rId193" Type="http://schemas.openxmlformats.org/officeDocument/2006/relationships/hyperlink" Target="http://www.lsg.sachsen-anhalt.de/" TargetMode="External"/><Relationship Id="rId207" Type="http://schemas.openxmlformats.org/officeDocument/2006/relationships/hyperlink" Target="http://www.gensta.sachsen-anhalt.de/" TargetMode="External"/><Relationship Id="rId249" Type="http://schemas.openxmlformats.org/officeDocument/2006/relationships/hyperlink" Target="mailto:poststelle-de.blsa@sachsen-anhalt.de" TargetMode="External"/><Relationship Id="rId414" Type="http://schemas.openxmlformats.org/officeDocument/2006/relationships/hyperlink" Target="http://www.kunststiftung-sachsen-anhalt.de/" TargetMode="External"/><Relationship Id="rId456" Type="http://schemas.openxmlformats.org/officeDocument/2006/relationships/hyperlink" Target="mailto:leitzkau@kulturstiftung-st.de" TargetMode="External"/><Relationship Id="rId498" Type="http://schemas.openxmlformats.org/officeDocument/2006/relationships/hyperlink" Target="mailto:prev-msh@polizei.sachsen-anhalt.de" TargetMode="External"/><Relationship Id="rId13" Type="http://schemas.openxmlformats.org/officeDocument/2006/relationships/hyperlink" Target="http://www.lv.sachsen-anhalt.de/" TargetMode="External"/><Relationship Id="rId109" Type="http://schemas.openxmlformats.org/officeDocument/2006/relationships/hyperlink" Target="mailto:ag-eil@justiz.sachsen-anhalt.de" TargetMode="External"/><Relationship Id="rId260" Type="http://schemas.openxmlformats.org/officeDocument/2006/relationships/hyperlink" Target="http://www.landesbildungszentrum-tangerhuette.de/" TargetMode="External"/><Relationship Id="rId316" Type="http://schemas.openxmlformats.org/officeDocument/2006/relationships/hyperlink" Target="http://www.lhw-sachsen-anhalt.de.de/" TargetMode="External"/><Relationship Id="rId523" Type="http://schemas.openxmlformats.org/officeDocument/2006/relationships/hyperlink" Target="mailto:info@notarkammer-sachsen-anhalt.de" TargetMode="External"/><Relationship Id="rId55" Type="http://schemas.openxmlformats.org/officeDocument/2006/relationships/hyperlink" Target="mailto:prev-saalekreis@polizei.sachsen-anhalt.de" TargetMode="External"/><Relationship Id="rId97" Type="http://schemas.openxmlformats.org/officeDocument/2006/relationships/hyperlink" Target="http://www.ag-btf.sachsen-anhalt.de/" TargetMode="External"/><Relationship Id="rId120" Type="http://schemas.openxmlformats.org/officeDocument/2006/relationships/hyperlink" Target="mailto:ag-hdl@justiz.sachsen-anhalt.de" TargetMode="External"/><Relationship Id="rId358" Type="http://schemas.openxmlformats.org/officeDocument/2006/relationships/hyperlink" Target="mailto:ast.blbg.zvad.pi-md@polizei.sachsen-anhalt.de" TargetMode="External"/><Relationship Id="rId565" Type="http://schemas.openxmlformats.org/officeDocument/2006/relationships/hyperlink" Target="http://www.jaa.sachsen-anhalt.de/" TargetMode="External"/><Relationship Id="rId162" Type="http://schemas.openxmlformats.org/officeDocument/2006/relationships/hyperlink" Target="mailto:ag-wb@justiz.sachsen-anhalt.de" TargetMode="External"/><Relationship Id="rId218" Type="http://schemas.openxmlformats.org/officeDocument/2006/relationships/hyperlink" Target="http://www.sta-md.sachsen-anhalt.de/" TargetMode="External"/><Relationship Id="rId425" Type="http://schemas.openxmlformats.org/officeDocument/2006/relationships/hyperlink" Target="mailto:info@talsperren-lsa.de" TargetMode="External"/><Relationship Id="rId467" Type="http://schemas.openxmlformats.org/officeDocument/2006/relationships/hyperlink" Target="http://www.ag-brg.sachsen-anhalt.de/" TargetMode="External"/><Relationship Id="rId271" Type="http://schemas.openxmlformats.org/officeDocument/2006/relationships/hyperlink" Target="mailto:info@latina-halle.de" TargetMode="External"/><Relationship Id="rId24" Type="http://schemas.openxmlformats.org/officeDocument/2006/relationships/hyperlink" Target="mailto:dessau@la.sachsen-anhalt.de" TargetMode="External"/><Relationship Id="rId66" Type="http://schemas.openxmlformats.org/officeDocument/2006/relationships/hyperlink" Target="mailto:poststelle.fhs@polizei.sachsen-anhalt.de" TargetMode="External"/><Relationship Id="rId131" Type="http://schemas.openxmlformats.org/officeDocument/2006/relationships/hyperlink" Target="mailto:ag-mer@justiz.sachsen-anhalt.de" TargetMode="External"/><Relationship Id="rId327" Type="http://schemas.openxmlformats.org/officeDocument/2006/relationships/hyperlink" Target="mailto:poststellede@alff.mule.sachsen-anhalt.de" TargetMode="External"/><Relationship Id="rId369" Type="http://schemas.openxmlformats.org/officeDocument/2006/relationships/hyperlink" Target="http://www.polizei.sachsen-anhalt.de/" TargetMode="External"/><Relationship Id="rId534" Type="http://schemas.openxmlformats.org/officeDocument/2006/relationships/hyperlink" Target="mailto:forstbetrieb.anahlt@lfb.mlu.sachsen-anhalt.de" TargetMode="External"/><Relationship Id="rId576" Type="http://schemas.openxmlformats.org/officeDocument/2006/relationships/hyperlink" Target="http://www.lagb.sachsen-anhalt.de/" TargetMode="External"/><Relationship Id="rId173" Type="http://schemas.openxmlformats.org/officeDocument/2006/relationships/hyperlink" Target="mailto:arbg-de@justiz.sachsen-anhalt.de" TargetMode="External"/><Relationship Id="rId229" Type="http://schemas.openxmlformats.org/officeDocument/2006/relationships/hyperlink" Target="http://www.ja.sachsen-anhalt.de/" TargetMode="External"/><Relationship Id="rId380" Type="http://schemas.openxmlformats.org/officeDocument/2006/relationships/hyperlink" Target="mailto:poststelle.halle.lvermgeo@sachsen-anhalt.de" TargetMode="External"/><Relationship Id="rId436" Type="http://schemas.openxmlformats.org/officeDocument/2006/relationships/hyperlink" Target="http://www.kommunales-sachsen-anhalt.de/" TargetMode="External"/><Relationship Id="rId601" Type="http://schemas.openxmlformats.org/officeDocument/2006/relationships/hyperlink" Target="https://finanzamt.sachsen-anhalt.de/waehlen-sie-ihr-finanzamt/finanzamt-magdeburg/" TargetMode="External"/><Relationship Id="rId240" Type="http://schemas.openxmlformats.org/officeDocument/2006/relationships/hyperlink" Target="mailto:soz-dienst.nmb@justiz.sachsen-anhalt.de" TargetMode="External"/><Relationship Id="rId478" Type="http://schemas.openxmlformats.org/officeDocument/2006/relationships/hyperlink" Target="http://www.kvsa.de/" TargetMode="External"/><Relationship Id="rId35" Type="http://schemas.openxmlformats.org/officeDocument/2006/relationships/hyperlink" Target="mailto:prev-harz@polizei.sachsen-anhalt.de" TargetMode="External"/><Relationship Id="rId77" Type="http://schemas.openxmlformats.org/officeDocument/2006/relationships/hyperlink" Target="mailto:lg-de@justiz.sachsen-anhalt.de" TargetMode="External"/><Relationship Id="rId100" Type="http://schemas.openxmlformats.org/officeDocument/2006/relationships/hyperlink" Target="http://www.ag-btf.sachsen-anhalt.de/" TargetMode="External"/><Relationship Id="rId282" Type="http://schemas.openxmlformats.org/officeDocument/2006/relationships/hyperlink" Target="http://www.burg-halle.de/" TargetMode="External"/><Relationship Id="rId338" Type="http://schemas.openxmlformats.org/officeDocument/2006/relationships/hyperlink" Target="http://www.landeszentrumwald.sachsen-anhalt.de/" TargetMode="External"/><Relationship Id="rId503" Type="http://schemas.openxmlformats.org/officeDocument/2006/relationships/hyperlink" Target="http://www.kommunales-sachsen-anhalt.de/" TargetMode="External"/><Relationship Id="rId545" Type="http://schemas.openxmlformats.org/officeDocument/2006/relationships/hyperlink" Target="mailto:info@stala.mi.sachsen-anhalt.de" TargetMode="External"/><Relationship Id="rId587" Type="http://schemas.openxmlformats.org/officeDocument/2006/relationships/hyperlink" Target="http://www.datenschutz.sachsen-anhalt.de/" TargetMode="External"/><Relationship Id="rId8" Type="http://schemas.openxmlformats.org/officeDocument/2006/relationships/hyperlink" Target="http://www.mf.sachsen-anhalt.de/" TargetMode="External"/><Relationship Id="rId142" Type="http://schemas.openxmlformats.org/officeDocument/2006/relationships/hyperlink" Target="http://www.ag-qlb.sachsen-anhalt.de/" TargetMode="External"/><Relationship Id="rId184" Type="http://schemas.openxmlformats.org/officeDocument/2006/relationships/hyperlink" Target="http://www.ovg.sachsen-anhalt.de/" TargetMode="External"/><Relationship Id="rId391" Type="http://schemas.openxmlformats.org/officeDocument/2006/relationships/hyperlink" Target="mailto:service@bauhaus-dessau.de" TargetMode="External"/><Relationship Id="rId405" Type="http://schemas.openxmlformats.org/officeDocument/2006/relationships/hyperlink" Target="http://www.kulturstiftung-st.de/" TargetMode="External"/><Relationship Id="rId447" Type="http://schemas.openxmlformats.org/officeDocument/2006/relationships/hyperlink" Target="http://www.kreis-hz.de/" TargetMode="External"/><Relationship Id="rId612" Type="http://schemas.openxmlformats.org/officeDocument/2006/relationships/hyperlink" Target="mailto:poststelle@lau.mlu.sachsen-anhalt.de" TargetMode="External"/><Relationship Id="rId251" Type="http://schemas.openxmlformats.org/officeDocument/2006/relationships/hyperlink" Target="mailto:poststelle.bzst@sachsen-anhalt.de" TargetMode="External"/><Relationship Id="rId489" Type="http://schemas.openxmlformats.org/officeDocument/2006/relationships/hyperlink" Target="mailto:heilfuersorge.pi-zd@polizei.sachsen-anhalt.de" TargetMode="External"/><Relationship Id="rId46" Type="http://schemas.openxmlformats.org/officeDocument/2006/relationships/hyperlink" Target="mailto:prev-boerde@polizei.sachsen-anhalt.de" TargetMode="External"/><Relationship Id="rId293" Type="http://schemas.openxmlformats.org/officeDocument/2006/relationships/hyperlink" Target="mailto:presse@hs-anhalt.de" TargetMode="External"/><Relationship Id="rId307" Type="http://schemas.openxmlformats.org/officeDocument/2006/relationships/hyperlink" Target="mailto:poststelle.iden@llg.mule.sachsen-anhalt.de" TargetMode="External"/><Relationship Id="rId349" Type="http://schemas.openxmlformats.org/officeDocument/2006/relationships/hyperlink" Target="http://www.polizei.sachsen-anhalt.de/" TargetMode="External"/><Relationship Id="rId514" Type="http://schemas.openxmlformats.org/officeDocument/2006/relationships/hyperlink" Target="mailto:info@rak-sachsen-anhalt.de" TargetMode="External"/><Relationship Id="rId556" Type="http://schemas.openxmlformats.org/officeDocument/2006/relationships/hyperlink" Target="mailto:ag-hbs@justiz.sachsen-anhalt.de" TargetMode="External"/><Relationship Id="rId88" Type="http://schemas.openxmlformats.org/officeDocument/2006/relationships/hyperlink" Target="mailto:ag-asl@justiz.sachsen-anhalt.de" TargetMode="External"/><Relationship Id="rId111" Type="http://schemas.openxmlformats.org/officeDocument/2006/relationships/hyperlink" Target="http://www.ag-eil.sachsen-anhalt.de/" TargetMode="External"/><Relationship Id="rId153" Type="http://schemas.openxmlformats.org/officeDocument/2006/relationships/hyperlink" Target="mailto:ag-sdl@justiz.sachsen-anhalt.de" TargetMode="External"/><Relationship Id="rId195" Type="http://schemas.openxmlformats.org/officeDocument/2006/relationships/hyperlink" Target="mailto:sg-de@justiz.sachsen-anhalt.de" TargetMode="External"/><Relationship Id="rId209" Type="http://schemas.openxmlformats.org/officeDocument/2006/relationships/hyperlink" Target="mailto:sta-de@justiz.sachsen-anhalt.de" TargetMode="External"/><Relationship Id="rId360" Type="http://schemas.openxmlformats.org/officeDocument/2006/relationships/hyperlink" Target="http://www.polizei.sachsen-anhalt.de/" TargetMode="External"/><Relationship Id="rId416" Type="http://schemas.openxmlformats.org/officeDocument/2006/relationships/hyperlink" Target="mailto:kunstmuseum-moritzburg@kulturstiftung-st.de" TargetMode="External"/><Relationship Id="rId598" Type="http://schemas.openxmlformats.org/officeDocument/2006/relationships/hyperlink" Target="https://finanzamt.sachsen-anhalt.de/waehlen-sie-ihr-finanzamt/finanzamt-genthin/" TargetMode="External"/><Relationship Id="rId220" Type="http://schemas.openxmlformats.org/officeDocument/2006/relationships/hyperlink" Target="mailto:sta-sdl@justiz.sachsen-anhalt.de" TargetMode="External"/><Relationship Id="rId458" Type="http://schemas.openxmlformats.org/officeDocument/2006/relationships/hyperlink" Target="http://www.dataport.de/" TargetMode="External"/><Relationship Id="rId15" Type="http://schemas.openxmlformats.org/officeDocument/2006/relationships/hyperlink" Target="mailto:sekretariat@lv-bruessel.stk.sachsen-anhalt.de" TargetMode="External"/><Relationship Id="rId57" Type="http://schemas.openxmlformats.org/officeDocument/2006/relationships/hyperlink" Target="mailto:prev-burgenlandkreis@polizei.sachsen-anhalt.de" TargetMode="External"/><Relationship Id="rId262" Type="http://schemas.openxmlformats.org/officeDocument/2006/relationships/hyperlink" Target="http://www.sos-lbzhg.bildung-lsa.de/" TargetMode="External"/><Relationship Id="rId318" Type="http://schemas.openxmlformats.org/officeDocument/2006/relationships/hyperlink" Target="http://www.nw-fva.de/" TargetMode="External"/><Relationship Id="rId525" Type="http://schemas.openxmlformats.org/officeDocument/2006/relationships/hyperlink" Target="http://www.rvw-lsa.de/" TargetMode="External"/><Relationship Id="rId567" Type="http://schemas.openxmlformats.org/officeDocument/2006/relationships/hyperlink" Target="mailto:poststelle-hal.blsa@sachsen-anhalt.de" TargetMode="External"/><Relationship Id="rId99" Type="http://schemas.openxmlformats.org/officeDocument/2006/relationships/hyperlink" Target="mailto:ag-btf@justiz.sachsen-anhalt.de" TargetMode="External"/><Relationship Id="rId122" Type="http://schemas.openxmlformats.org/officeDocument/2006/relationships/hyperlink" Target="mailto:ag-hal@justiz.sachsen-anhalt.de" TargetMode="External"/><Relationship Id="rId164" Type="http://schemas.openxmlformats.org/officeDocument/2006/relationships/hyperlink" Target="mailto:ag-zz@justiz.sachsen-anhalt.de" TargetMode="External"/><Relationship Id="rId371" Type="http://schemas.openxmlformats.org/officeDocument/2006/relationships/hyperlink" Target="mailto:forstbetrieb.ostharz@lfb.mlu.sachsen-anhalt.de" TargetMode="External"/><Relationship Id="rId427" Type="http://schemas.openxmlformats.org/officeDocument/2006/relationships/hyperlink" Target="mailto:info@laf-lsa.de" TargetMode="External"/><Relationship Id="rId469" Type="http://schemas.openxmlformats.org/officeDocument/2006/relationships/hyperlink" Target="mailto:ag-de@justiz.sachsen-anhalt.de" TargetMode="External"/><Relationship Id="rId26" Type="http://schemas.openxmlformats.org/officeDocument/2006/relationships/hyperlink" Target="http://www.landesarchiv.sachsen-anhalt.de/" TargetMode="External"/><Relationship Id="rId231" Type="http://schemas.openxmlformats.org/officeDocument/2006/relationships/hyperlink" Target="http://www.lbbg.sachsen-anhalt.de/" TargetMode="External"/><Relationship Id="rId273" Type="http://schemas.openxmlformats.org/officeDocument/2006/relationships/hyperlink" Target="mailto:md@leahal.mw.sachsen-anhalt.de" TargetMode="External"/><Relationship Id="rId329" Type="http://schemas.openxmlformats.org/officeDocument/2006/relationships/hyperlink" Target="mailto:forstamt.kloetze@lzw.mlu.sachsen-anhalt.de" TargetMode="External"/><Relationship Id="rId480" Type="http://schemas.openxmlformats.org/officeDocument/2006/relationships/hyperlink" Target="mailto:info@kza-lsa.de" TargetMode="External"/><Relationship Id="rId536" Type="http://schemas.openxmlformats.org/officeDocument/2006/relationships/hyperlink" Target="http://www.magdeburg.de/" TargetMode="External"/><Relationship Id="rId68" Type="http://schemas.openxmlformats.org/officeDocument/2006/relationships/hyperlink" Target="http://www.afi.sachsen-anhalt.de/" TargetMode="External"/><Relationship Id="rId133" Type="http://schemas.openxmlformats.org/officeDocument/2006/relationships/hyperlink" Target="http://www.ag-mer.sachsen-anhalt.de/" TargetMode="External"/><Relationship Id="rId175" Type="http://schemas.openxmlformats.org/officeDocument/2006/relationships/hyperlink" Target="mailto:arbg-hal@justiz.sachsen-anhalt.de" TargetMode="External"/><Relationship Id="rId340" Type="http://schemas.openxmlformats.org/officeDocument/2006/relationships/hyperlink" Target="http://www.landeszentrumwald.sachsen-anhalt.de/" TargetMode="External"/><Relationship Id="rId578" Type="http://schemas.openxmlformats.org/officeDocument/2006/relationships/hyperlink" Target="http://www.mule.sachsen-anhalt.de/" TargetMode="External"/><Relationship Id="rId200" Type="http://schemas.openxmlformats.org/officeDocument/2006/relationships/hyperlink" Target="mailto:sg-md@sachsen-anhalt.de" TargetMode="External"/><Relationship Id="rId382" Type="http://schemas.openxmlformats.org/officeDocument/2006/relationships/hyperlink" Target="mailto:info@lza.lt.sachsen-anhalt.de" TargetMode="External"/><Relationship Id="rId438" Type="http://schemas.openxmlformats.org/officeDocument/2006/relationships/hyperlink" Target="mailto:info@dessau-rosslau.de" TargetMode="External"/><Relationship Id="rId603" Type="http://schemas.openxmlformats.org/officeDocument/2006/relationships/hyperlink" Target="https://finanzamt.sachsen-anhalt.de/waehlen-sie-ihr-finanzamt/finanzamt-quedlinburg/" TargetMode="External"/><Relationship Id="rId242" Type="http://schemas.openxmlformats.org/officeDocument/2006/relationships/hyperlink" Target="mailto:soz-dienst.sdl@justiz.sachsen-anhalt.de" TargetMode="External"/><Relationship Id="rId284" Type="http://schemas.openxmlformats.org/officeDocument/2006/relationships/hyperlink" Target="http://www.hs-magdeburg.de/" TargetMode="External"/><Relationship Id="rId491" Type="http://schemas.openxmlformats.org/officeDocument/2006/relationships/hyperlink" Target="mailto:lbp.pi-zd@polizei.sachsen-anhalt.de" TargetMode="External"/><Relationship Id="rId505" Type="http://schemas.openxmlformats.org/officeDocument/2006/relationships/hyperlink" Target="http://www.halle.ihk.de/" TargetMode="External"/><Relationship Id="rId37" Type="http://schemas.openxmlformats.org/officeDocument/2006/relationships/hyperlink" Target="http://www.polizei.sachsen-anhalt.de/" TargetMode="External"/><Relationship Id="rId79" Type="http://schemas.openxmlformats.org/officeDocument/2006/relationships/hyperlink" Target="mailto:lg-hal@justiz.sachsen-anhalt.de" TargetMode="External"/><Relationship Id="rId102" Type="http://schemas.openxmlformats.org/officeDocument/2006/relationships/hyperlink" Target="mailto:ag-brg@justiz.sachsen-anhalt.de" TargetMode="External"/><Relationship Id="rId144" Type="http://schemas.openxmlformats.org/officeDocument/2006/relationships/hyperlink" Target="mailto:ag-saw@justiz.sachsen-anhalt.de" TargetMode="External"/><Relationship Id="rId547" Type="http://schemas.openxmlformats.org/officeDocument/2006/relationships/hyperlink" Target="http://www.ibk-heyrothsberge.sachsen-anhalt.de/" TargetMode="External"/><Relationship Id="rId589" Type="http://schemas.openxmlformats.org/officeDocument/2006/relationships/hyperlink" Target="mailto:lwl@mi.sachsen-anhalt.de" TargetMode="External"/><Relationship Id="rId90" Type="http://schemas.openxmlformats.org/officeDocument/2006/relationships/hyperlink" Target="http://www.ag-asl.sachsen-anhalt.de/" TargetMode="External"/><Relationship Id="rId186" Type="http://schemas.openxmlformats.org/officeDocument/2006/relationships/hyperlink" Target="mailto:vg-hal@justiz.sachsen-anhalt.de" TargetMode="External"/><Relationship Id="rId351" Type="http://schemas.openxmlformats.org/officeDocument/2006/relationships/hyperlink" Target="mailto:pi-halle@polizei.sachsen-anhalt.de" TargetMode="External"/><Relationship Id="rId393" Type="http://schemas.openxmlformats.org/officeDocument/2006/relationships/hyperlink" Target="mailto:service@gartenreich.de" TargetMode="External"/><Relationship Id="rId407" Type="http://schemas.openxmlformats.org/officeDocument/2006/relationships/hyperlink" Target="http://www.leucorea.de/" TargetMode="External"/><Relationship Id="rId449" Type="http://schemas.openxmlformats.org/officeDocument/2006/relationships/hyperlink" Target="http://www.lkjl.de/" TargetMode="External"/><Relationship Id="rId614" Type="http://schemas.openxmlformats.org/officeDocument/2006/relationships/hyperlink" Target="mailto:poststelle@lfd.sachsen-anhalt.de" TargetMode="External"/><Relationship Id="rId211" Type="http://schemas.openxmlformats.org/officeDocument/2006/relationships/hyperlink" Target="mailto:sta-hal@justiz.sachsen-anhalt.de" TargetMode="External"/><Relationship Id="rId253" Type="http://schemas.openxmlformats.org/officeDocument/2006/relationships/hyperlink" Target="http://www.verbraucherschutz.sachsen-anhalt.de/" TargetMode="External"/><Relationship Id="rId295" Type="http://schemas.openxmlformats.org/officeDocument/2006/relationships/hyperlink" Target="mailto:stk@hs-anhalt.de" TargetMode="External"/><Relationship Id="rId309" Type="http://schemas.openxmlformats.org/officeDocument/2006/relationships/hyperlink" Target="http://www.lau.sachsen-anhalt.de/" TargetMode="External"/><Relationship Id="rId460" Type="http://schemas.openxmlformats.org/officeDocument/2006/relationships/hyperlink" Target="mailto:thorsten.liebers@sachsen-anhalt.de" TargetMode="External"/><Relationship Id="rId516" Type="http://schemas.openxmlformats.org/officeDocument/2006/relationships/hyperlink" Target="mailto:info@stbk-sachsen-anhalt.de" TargetMode="External"/><Relationship Id="rId48" Type="http://schemas.openxmlformats.org/officeDocument/2006/relationships/hyperlink" Target="mailto:rk-oschersleben@polizei.sachsen-anhalt.de" TargetMode="External"/><Relationship Id="rId113" Type="http://schemas.openxmlformats.org/officeDocument/2006/relationships/hyperlink" Target="mailto:ag-ga@justiz.sachsen-anhalt.de" TargetMode="External"/><Relationship Id="rId320" Type="http://schemas.openxmlformats.org/officeDocument/2006/relationships/hyperlink" Target="http://www.lena.sachsen-anhalt.de/" TargetMode="External"/><Relationship Id="rId558" Type="http://schemas.openxmlformats.org/officeDocument/2006/relationships/hyperlink" Target="mailto:arbg-hal@justiz.sachsen-anhalt.de" TargetMode="External"/><Relationship Id="rId155" Type="http://schemas.openxmlformats.org/officeDocument/2006/relationships/hyperlink" Target="mailto:ag-wfs@justiz.sachsen-anhalt.de" TargetMode="External"/><Relationship Id="rId197" Type="http://schemas.openxmlformats.org/officeDocument/2006/relationships/hyperlink" Target="mailto:sg-hal@justiz.sachsen-anhalt.de" TargetMode="External"/><Relationship Id="rId362" Type="http://schemas.openxmlformats.org/officeDocument/2006/relationships/hyperlink" Target="http://www.polizei.sachsen-anhalt.de/" TargetMode="External"/><Relationship Id="rId418" Type="http://schemas.openxmlformats.org/officeDocument/2006/relationships/hyperlink" Target="mailto:kloster-michaelstein@kulturstiftung-st.de" TargetMode="External"/><Relationship Id="rId222" Type="http://schemas.openxmlformats.org/officeDocument/2006/relationships/hyperlink" Target="mailto:jva-burg@justiz.sachsen-anhalt.de" TargetMode="External"/><Relationship Id="rId264" Type="http://schemas.openxmlformats.org/officeDocument/2006/relationships/hyperlink" Target="http://www.lbzkbhal.bildung-lsa.de/" TargetMode="External"/><Relationship Id="rId471" Type="http://schemas.openxmlformats.org/officeDocument/2006/relationships/hyperlink" Target="http://www.ag-mer.sachsen-anhalt.de/" TargetMode="External"/><Relationship Id="rId17" Type="http://schemas.openxmlformats.org/officeDocument/2006/relationships/hyperlink" Target="http://www.landesverwaltungsamt.sachsen-anhalt.de/" TargetMode="External"/><Relationship Id="rId59" Type="http://schemas.openxmlformats.org/officeDocument/2006/relationships/hyperlink" Target="mailto:rk-zeitz@polizei.sachsen-anhalt.de" TargetMode="External"/><Relationship Id="rId124" Type="http://schemas.openxmlformats.org/officeDocument/2006/relationships/hyperlink" Target="http://www.ag-hal.sachsen-anhalt.de/" TargetMode="External"/><Relationship Id="rId527" Type="http://schemas.openxmlformats.org/officeDocument/2006/relationships/hyperlink" Target="mailto:politische.bildung@sachsen-anahlt.de" TargetMode="External"/><Relationship Id="rId569" Type="http://schemas.openxmlformats.org/officeDocument/2006/relationships/hyperlink" Target="http://www.ms.sachsen-anhalt.de/" TargetMode="External"/><Relationship Id="rId70" Type="http://schemas.openxmlformats.org/officeDocument/2006/relationships/hyperlink" Target="mailto:fbh-thale@afi.sachsen-anhalt.de" TargetMode="External"/><Relationship Id="rId166" Type="http://schemas.openxmlformats.org/officeDocument/2006/relationships/hyperlink" Target="mailto:ag-ze@justiz.sachsen-anhalt.de" TargetMode="External"/><Relationship Id="rId331" Type="http://schemas.openxmlformats.org/officeDocument/2006/relationships/hyperlink" Target="mailto:forstamt.arendsee@lzw.mlu.sachsen-anhalt.de" TargetMode="External"/><Relationship Id="rId373" Type="http://schemas.openxmlformats.org/officeDocument/2006/relationships/hyperlink" Target="mailto:poststelle.nord@lsbb.sachsen-anhalt.de" TargetMode="External"/><Relationship Id="rId429" Type="http://schemas.openxmlformats.org/officeDocument/2006/relationships/hyperlink" Target="mailto:adirektor@medizin.uni-halle.de" TargetMode="External"/><Relationship Id="rId580" Type="http://schemas.openxmlformats.org/officeDocument/2006/relationships/hyperlink" Target="http://www.landeszentrumwald.sachsen-anhalt.de/" TargetMode="External"/><Relationship Id="rId1" Type="http://schemas.openxmlformats.org/officeDocument/2006/relationships/hyperlink" Target="mailto:poststelle@lrh.sachsen-anhalt.de" TargetMode="External"/><Relationship Id="rId233" Type="http://schemas.openxmlformats.org/officeDocument/2006/relationships/hyperlink" Target="http://www.sd-de.sachsen-anhalt.de/" TargetMode="External"/><Relationship Id="rId440" Type="http://schemas.openxmlformats.org/officeDocument/2006/relationships/hyperlink" Target="mailto:info@altmarkkreis-salzwedel.de" TargetMode="External"/><Relationship Id="rId28" Type="http://schemas.openxmlformats.org/officeDocument/2006/relationships/hyperlink" Target="http://www.landesarchiv.sachsen-anhalt.de/" TargetMode="External"/><Relationship Id="rId275" Type="http://schemas.openxmlformats.org/officeDocument/2006/relationships/hyperlink" Target="mailto:rektor@uni-halle" TargetMode="External"/><Relationship Id="rId300" Type="http://schemas.openxmlformats.org/officeDocument/2006/relationships/hyperlink" Target="mailto:hochschule@thh-friedensau.de" TargetMode="External"/><Relationship Id="rId482" Type="http://schemas.openxmlformats.org/officeDocument/2006/relationships/hyperlink" Target="http://www.magdeburg.ihk.de/" TargetMode="External"/><Relationship Id="rId538" Type="http://schemas.openxmlformats.org/officeDocument/2006/relationships/hyperlink" Target="mailto:ZALOB@mj.sachsen-anhalt.de" TargetMode="External"/><Relationship Id="rId81" Type="http://schemas.openxmlformats.org/officeDocument/2006/relationships/hyperlink" Target="mailto:lg-md@justiz.sachsen-anhalt.de" TargetMode="External"/><Relationship Id="rId135" Type="http://schemas.openxmlformats.org/officeDocument/2006/relationships/hyperlink" Target="mailto:ag-nmb@justiz.sachsen-anhalt.de" TargetMode="External"/><Relationship Id="rId177" Type="http://schemas.openxmlformats.org/officeDocument/2006/relationships/hyperlink" Target="mailto:arbg-md@justiz.sachsen-anhalt.de" TargetMode="External"/><Relationship Id="rId342" Type="http://schemas.openxmlformats.org/officeDocument/2006/relationships/hyperlink" Target="http://www.landeszentrumwald.sachsen-anhalt.de/" TargetMode="External"/><Relationship Id="rId384" Type="http://schemas.openxmlformats.org/officeDocument/2006/relationships/hyperlink" Target="mailto:behindertenbeauftragter@ms.sachsen-anhalt.de" TargetMode="External"/><Relationship Id="rId591" Type="http://schemas.openxmlformats.org/officeDocument/2006/relationships/hyperlink" Target="mailto:cordula.karbus@mi.sachsen-anhalt.de" TargetMode="External"/><Relationship Id="rId605" Type="http://schemas.openxmlformats.org/officeDocument/2006/relationships/hyperlink" Target="mailto:poststelle.dessau-rosslau.lvermgeo@sachsen-anhalt.de" TargetMode="External"/><Relationship Id="rId202" Type="http://schemas.openxmlformats.org/officeDocument/2006/relationships/hyperlink" Target="mailto:fg@justiz.sachsen-anhalt.de" TargetMode="External"/><Relationship Id="rId244" Type="http://schemas.openxmlformats.org/officeDocument/2006/relationships/hyperlink" Target="mailto:poststelle.blsa@sachsen-anhalt.de" TargetMode="External"/><Relationship Id="rId39" Type="http://schemas.openxmlformats.org/officeDocument/2006/relationships/hyperlink" Target="mailto:prev-salzlandkreis@polizei.sachsen-anhalt.de" TargetMode="External"/><Relationship Id="rId286" Type="http://schemas.openxmlformats.org/officeDocument/2006/relationships/hyperlink" Target="http://www.hs-magdeburg.de/" TargetMode="External"/><Relationship Id="rId451" Type="http://schemas.openxmlformats.org/officeDocument/2006/relationships/hyperlink" Target="mailto:poststelle@kreis-slk.de" TargetMode="External"/><Relationship Id="rId493" Type="http://schemas.openxmlformats.org/officeDocument/2006/relationships/hyperlink" Target="http://www.polizei.sachsen-anhalt.de/" TargetMode="External"/><Relationship Id="rId507" Type="http://schemas.openxmlformats.org/officeDocument/2006/relationships/hyperlink" Target="http://www.hwk-magdeburg.de/" TargetMode="External"/><Relationship Id="rId549" Type="http://schemas.openxmlformats.org/officeDocument/2006/relationships/hyperlink" Target="mailto:poststelle@mj.sachsen-anhalt.de" TargetMode="External"/><Relationship Id="rId50" Type="http://schemas.openxmlformats.org/officeDocument/2006/relationships/hyperlink" Target="mailto:prev-boerde@polizei.sachsen-anhalt.de" TargetMode="External"/><Relationship Id="rId104" Type="http://schemas.openxmlformats.org/officeDocument/2006/relationships/hyperlink" Target="http://www.ag-brg.sachsen-anhalt.de/" TargetMode="External"/><Relationship Id="rId146" Type="http://schemas.openxmlformats.org/officeDocument/2006/relationships/hyperlink" Target="mailto:ag-sgh@justiz.sachsen-anhalt.de" TargetMode="External"/><Relationship Id="rId188" Type="http://schemas.openxmlformats.org/officeDocument/2006/relationships/hyperlink" Target="mailto:vg-md@justiz.sachsen-anhalt.de" TargetMode="External"/><Relationship Id="rId311" Type="http://schemas.openxmlformats.org/officeDocument/2006/relationships/hyperlink" Target="http://www.bioreskarstsuedharz.de/" TargetMode="External"/><Relationship Id="rId353" Type="http://schemas.openxmlformats.org/officeDocument/2006/relationships/hyperlink" Target="mailto:pi-de@polizei.sachsen-anhalt.de" TargetMode="External"/><Relationship Id="rId395" Type="http://schemas.openxmlformats.org/officeDocument/2006/relationships/hyperlink" Target="http://www.iamo.de/" TargetMode="External"/><Relationship Id="rId409" Type="http://schemas.openxmlformats.org/officeDocument/2006/relationships/hyperlink" Target="http://www.martinluther.de/" TargetMode="External"/><Relationship Id="rId560" Type="http://schemas.openxmlformats.org/officeDocument/2006/relationships/hyperlink" Target="mailto:sg-hal@justiz.sachsen-anhalt.de" TargetMode="External"/><Relationship Id="rId92" Type="http://schemas.openxmlformats.org/officeDocument/2006/relationships/hyperlink" Target="http://www.ag-asl.sachsen-anhalt.de/" TargetMode="External"/><Relationship Id="rId213" Type="http://schemas.openxmlformats.org/officeDocument/2006/relationships/hyperlink" Target="mailto:sta-nmb@justiz.sachsen-anhalt.de" TargetMode="External"/><Relationship Id="rId420" Type="http://schemas.openxmlformats.org/officeDocument/2006/relationships/hyperlink" Target="mailto:geschaeftsfuehrung@studentenwerk-halle.de" TargetMode="External"/><Relationship Id="rId255" Type="http://schemas.openxmlformats.org/officeDocument/2006/relationships/hyperlink" Target="mailto:lisa-direktor@sachsen-anhalt.de" TargetMode="External"/><Relationship Id="rId297" Type="http://schemas.openxmlformats.org/officeDocument/2006/relationships/hyperlink" Target="mailto:rudolf.lueckmann@hs-anhalt.de" TargetMode="External"/><Relationship Id="rId462" Type="http://schemas.openxmlformats.org/officeDocument/2006/relationships/hyperlink" Target="mailto:thorsten.liebers@sachsen-anhalt.de" TargetMode="External"/><Relationship Id="rId518" Type="http://schemas.openxmlformats.org/officeDocument/2006/relationships/hyperlink" Target="http://www.ing-net.de/" TargetMode="External"/><Relationship Id="rId115" Type="http://schemas.openxmlformats.org/officeDocument/2006/relationships/hyperlink" Target="mailto:ag-hbs@justiz.sachsen-anhalt.de" TargetMode="External"/><Relationship Id="rId157" Type="http://schemas.openxmlformats.org/officeDocument/2006/relationships/hyperlink" Target="http://www.ag-wsf.sachsen-anhalt.de/" TargetMode="External"/><Relationship Id="rId322" Type="http://schemas.openxmlformats.org/officeDocument/2006/relationships/hyperlink" Target="mailto:poststellesaw@alff.mule.sachsen-anhalt.de" TargetMode="External"/><Relationship Id="rId364" Type="http://schemas.openxmlformats.org/officeDocument/2006/relationships/hyperlink" Target="http://www.polizei.sachsen-anhalt.de/" TargetMode="External"/><Relationship Id="rId61" Type="http://schemas.openxmlformats.org/officeDocument/2006/relationships/hyperlink" Target="mailto:prev-abi@polizei.sachsen-anhalt.de" TargetMode="External"/><Relationship Id="rId199" Type="http://schemas.openxmlformats.org/officeDocument/2006/relationships/hyperlink" Target="mailto:sg-md@sachsen-anhalt.de" TargetMode="External"/><Relationship Id="rId571" Type="http://schemas.openxmlformats.org/officeDocument/2006/relationships/hyperlink" Target="http://www.landesschulamt.sachsen-anhalt.de/" TargetMode="External"/><Relationship Id="rId19" Type="http://schemas.openxmlformats.org/officeDocument/2006/relationships/hyperlink" Target="mailto:poststelle@la.sachsen-anhalt.de" TargetMode="External"/><Relationship Id="rId224" Type="http://schemas.openxmlformats.org/officeDocument/2006/relationships/hyperlink" Target="mailto:jva-halle@justiz.sachsen-anhalt.de" TargetMode="External"/><Relationship Id="rId266" Type="http://schemas.openxmlformats.org/officeDocument/2006/relationships/hyperlink" Target="http://www.sos-helmholtz.bildung-lsa.de/" TargetMode="External"/><Relationship Id="rId431" Type="http://schemas.openxmlformats.org/officeDocument/2006/relationships/hyperlink" Target="mailto:hans-jochen.heinze@med.ovgu.de" TargetMode="External"/><Relationship Id="rId473" Type="http://schemas.openxmlformats.org/officeDocument/2006/relationships/hyperlink" Target="http://www.ag-sdl.sachsen-anhalt.de/" TargetMode="External"/><Relationship Id="rId529" Type="http://schemas.openxmlformats.org/officeDocument/2006/relationships/hyperlink" Target="http://www.sta-sdl.sachsen-anhalt.de/" TargetMode="External"/><Relationship Id="rId30" Type="http://schemas.openxmlformats.org/officeDocument/2006/relationships/hyperlink" Target="mailto:prev-md@polizei.sachsen-anhalt.de" TargetMode="External"/><Relationship Id="rId126" Type="http://schemas.openxmlformats.org/officeDocument/2006/relationships/hyperlink" Target="mailto:ag-koet@justiz.sachsen-anhalt.de" TargetMode="External"/><Relationship Id="rId168" Type="http://schemas.openxmlformats.org/officeDocument/2006/relationships/hyperlink" Target="http://www.ag-ze.sachsen-anhalt.de/" TargetMode="External"/><Relationship Id="rId333" Type="http://schemas.openxmlformats.org/officeDocument/2006/relationships/hyperlink" Target="mailto:forstamt.letzlingen@lzw.mlu.sachsen-anhalt.de" TargetMode="External"/><Relationship Id="rId540" Type="http://schemas.openxmlformats.org/officeDocument/2006/relationships/hyperlink" Target="mailto:poststelle@stk.sachsen-anhalt.de" TargetMode="External"/><Relationship Id="rId72" Type="http://schemas.openxmlformats.org/officeDocument/2006/relationships/hyperlink" Target="mailto:poststelle@mj.sachsen-anhalt.de" TargetMode="External"/><Relationship Id="rId375" Type="http://schemas.openxmlformats.org/officeDocument/2006/relationships/hyperlink" Target="mailto:poststelle.ost@lsbb.sachsen-anhalt.de" TargetMode="External"/><Relationship Id="rId582" Type="http://schemas.openxmlformats.org/officeDocument/2006/relationships/hyperlink" Target="mailto:forstbetrieb.sued@lfb.mlu.sachsen-anhalt.de" TargetMode="External"/><Relationship Id="rId3" Type="http://schemas.openxmlformats.org/officeDocument/2006/relationships/hyperlink" Target="mailto:poststelle@lrh.sachsen-anhalt.de" TargetMode="External"/><Relationship Id="rId235" Type="http://schemas.openxmlformats.org/officeDocument/2006/relationships/hyperlink" Target="http://www.sd-hbs.sachsen-anhalt.de/" TargetMode="External"/><Relationship Id="rId277" Type="http://schemas.openxmlformats.org/officeDocument/2006/relationships/hyperlink" Target="mailto:info@studienkolleg.uni-halle.de" TargetMode="External"/><Relationship Id="rId400" Type="http://schemas.openxmlformats.org/officeDocument/2006/relationships/hyperlink" Target="http://www.lin-magdeburg.de/" TargetMode="External"/><Relationship Id="rId442" Type="http://schemas.openxmlformats.org/officeDocument/2006/relationships/hyperlink" Target="mailto:post@anhalt-bitterfeld.de" TargetMode="External"/><Relationship Id="rId484" Type="http://schemas.openxmlformats.org/officeDocument/2006/relationships/hyperlink" Target="mailto:prev-abi@polizei.sachsen-anhalt.de" TargetMode="External"/><Relationship Id="rId137" Type="http://schemas.openxmlformats.org/officeDocument/2006/relationships/hyperlink" Target="mailto:ag-oc@justiz.sachsen-anhalt.de" TargetMode="External"/><Relationship Id="rId302" Type="http://schemas.openxmlformats.org/officeDocument/2006/relationships/hyperlink" Target="mailto:direktion@bibliothek.uni-halle.de" TargetMode="External"/><Relationship Id="rId344" Type="http://schemas.openxmlformats.org/officeDocument/2006/relationships/hyperlink" Target="http://www.landeszentrumwald.sachsen-anhalt.de/" TargetMode="External"/><Relationship Id="rId41" Type="http://schemas.openxmlformats.org/officeDocument/2006/relationships/hyperlink" Target="mailto:prev-stendal@polizei.sachsen-anhalt.de" TargetMode="External"/><Relationship Id="rId83" Type="http://schemas.openxmlformats.org/officeDocument/2006/relationships/hyperlink" Target="mailto:lg-sdl@justiz.sachsen-anhalt.de" TargetMode="External"/><Relationship Id="rId179" Type="http://schemas.openxmlformats.org/officeDocument/2006/relationships/hyperlink" Target="http://www.arbg-md.sachsen-anhalt.de/" TargetMode="External"/><Relationship Id="rId386" Type="http://schemas.openxmlformats.org/officeDocument/2006/relationships/hyperlink" Target="http://www.verfassungsgericht.sachsen-anhalt.de/" TargetMode="External"/><Relationship Id="rId551" Type="http://schemas.openxmlformats.org/officeDocument/2006/relationships/hyperlink" Target="mailto:poststelle@mj.sachsen-anhalt.de" TargetMode="External"/><Relationship Id="rId593" Type="http://schemas.openxmlformats.org/officeDocument/2006/relationships/hyperlink" Target="http://www.kommunales-sachsen-anhalt.de/" TargetMode="External"/><Relationship Id="rId607" Type="http://schemas.openxmlformats.org/officeDocument/2006/relationships/hyperlink" Target="mailto:prev-harz@polizei.sachsen-anhalt.de" TargetMode="External"/><Relationship Id="rId190" Type="http://schemas.openxmlformats.org/officeDocument/2006/relationships/hyperlink" Target="http://www.vg-md.sachsen-anhalt.de/" TargetMode="External"/><Relationship Id="rId204" Type="http://schemas.openxmlformats.org/officeDocument/2006/relationships/hyperlink" Target="http://www.fg.sachsen-anhalt.de/" TargetMode="External"/><Relationship Id="rId246" Type="http://schemas.openxmlformats.org/officeDocument/2006/relationships/hyperlink" Target="http://www.immobilien.sachsen-anhalt.de/" TargetMode="External"/><Relationship Id="rId288" Type="http://schemas.openxmlformats.org/officeDocument/2006/relationships/hyperlink" Target="http://www.hs-merseburg.de/" TargetMode="External"/><Relationship Id="rId411" Type="http://schemas.openxmlformats.org/officeDocument/2006/relationships/hyperlink" Target="http://www.kloster-berge.de/" TargetMode="External"/><Relationship Id="rId453" Type="http://schemas.openxmlformats.org/officeDocument/2006/relationships/hyperlink" Target="mailto:kreisverwaltung@landkreis-stendal.de" TargetMode="External"/><Relationship Id="rId509" Type="http://schemas.openxmlformats.org/officeDocument/2006/relationships/hyperlink" Target="http://www.ikk-gesundplus.de/" TargetMode="External"/><Relationship Id="rId106" Type="http://schemas.openxmlformats.org/officeDocument/2006/relationships/hyperlink" Target="mailto:ag-de@justiz.sachsen-anhalt.de" TargetMode="External"/><Relationship Id="rId313" Type="http://schemas.openxmlformats.org/officeDocument/2006/relationships/hyperlink" Target="mailto:poststelle@npharz.sachsen-anhalt.de" TargetMode="External"/><Relationship Id="rId495" Type="http://schemas.openxmlformats.org/officeDocument/2006/relationships/hyperlink" Target="http://www.polizei.sachsen-anhalt.de/" TargetMode="External"/><Relationship Id="rId10" Type="http://schemas.openxmlformats.org/officeDocument/2006/relationships/hyperlink" Target="http://www.mb.sachsen-anhalt.de/" TargetMode="External"/><Relationship Id="rId52" Type="http://schemas.openxmlformats.org/officeDocument/2006/relationships/hyperlink" Target="mailto:rk-ga@polizei.sachsen-anhalt.de" TargetMode="External"/><Relationship Id="rId94" Type="http://schemas.openxmlformats.org/officeDocument/2006/relationships/hyperlink" Target="mailto:ag-bbg@justiz.sachsen-anhalt.de" TargetMode="External"/><Relationship Id="rId148" Type="http://schemas.openxmlformats.org/officeDocument/2006/relationships/hyperlink" Target="http://www.ag-sgh.sachsen-anhalt.de/" TargetMode="External"/><Relationship Id="rId355" Type="http://schemas.openxmlformats.org/officeDocument/2006/relationships/hyperlink" Target="mailto:pi-zd@polizei.sachsen-anhalt.de" TargetMode="External"/><Relationship Id="rId397" Type="http://schemas.openxmlformats.org/officeDocument/2006/relationships/hyperlink" Target="http://www.ipk-gatersleben.de/" TargetMode="External"/><Relationship Id="rId520" Type="http://schemas.openxmlformats.org/officeDocument/2006/relationships/hyperlink" Target="http://www.aeksa.de/" TargetMode="External"/><Relationship Id="rId562" Type="http://schemas.openxmlformats.org/officeDocument/2006/relationships/hyperlink" Target="mailto:jva-volkstedt@sachsen-anhalt.de" TargetMode="External"/><Relationship Id="rId215" Type="http://schemas.openxmlformats.org/officeDocument/2006/relationships/hyperlink" Target="mailto:sta-md@justiz.sachsen-anhalt.e" TargetMode="External"/><Relationship Id="rId257" Type="http://schemas.openxmlformats.org/officeDocument/2006/relationships/hyperlink" Target="mailto:peter.siebert@sachsen-anhalt.de" TargetMode="External"/><Relationship Id="rId422" Type="http://schemas.openxmlformats.org/officeDocument/2006/relationships/hyperlink" Target="mailto:geschaeftsfuehrung@studentenwerk-magdeburg.de" TargetMode="External"/><Relationship Id="rId464" Type="http://schemas.openxmlformats.org/officeDocument/2006/relationships/hyperlink" Target="mailto:ag-brg@justiz.sachsen-anhalt.de" TargetMode="External"/><Relationship Id="rId299" Type="http://schemas.openxmlformats.org/officeDocument/2006/relationships/hyperlink" Target="http://www.ehk-halle.de/" TargetMode="External"/><Relationship Id="rId63" Type="http://schemas.openxmlformats.org/officeDocument/2006/relationships/hyperlink" Target="mailto:prev-wb@polizei.sachsen-anhalt.de" TargetMode="External"/><Relationship Id="rId159" Type="http://schemas.openxmlformats.org/officeDocument/2006/relationships/hyperlink" Target="mailto:ag-wr@justiz.sachsen-anhalt.de" TargetMode="External"/><Relationship Id="rId366" Type="http://schemas.openxmlformats.org/officeDocument/2006/relationships/hyperlink" Target="http://www.poilzei.sachsen-anhalt.de/" TargetMode="External"/><Relationship Id="rId573" Type="http://schemas.openxmlformats.org/officeDocument/2006/relationships/hyperlink" Target="mailto:poststelle@mw.sachsen-anhalt.de" TargetMode="External"/><Relationship Id="rId226" Type="http://schemas.openxmlformats.org/officeDocument/2006/relationships/hyperlink" Target="mailto:jva-halle@justiz.sachsen-anhalt.de" TargetMode="External"/><Relationship Id="rId433" Type="http://schemas.openxmlformats.org/officeDocument/2006/relationships/hyperlink" Target="mailto:verband@landkreistag-st.de" TargetMode="External"/><Relationship Id="rId74" Type="http://schemas.openxmlformats.org/officeDocument/2006/relationships/hyperlink" Target="mailto:olg@justiz.sachsen-anhalt.de" TargetMode="External"/><Relationship Id="rId377" Type="http://schemas.openxmlformats.org/officeDocument/2006/relationships/hyperlink" Target="mailto:poststelle.sued@lsbb.sachsen-anhalt.de" TargetMode="External"/><Relationship Id="rId500" Type="http://schemas.openxmlformats.org/officeDocument/2006/relationships/hyperlink" Target="http://www.alff.sachsen-anhalt.de/alff-sued/" TargetMode="External"/><Relationship Id="rId584" Type="http://schemas.openxmlformats.org/officeDocument/2006/relationships/hyperlink" Target="mailto:poststelle-mid@sachsen-anhalt.de" TargetMode="External"/><Relationship Id="rId5" Type="http://schemas.openxmlformats.org/officeDocument/2006/relationships/hyperlink" Target="http://www.landtag.sachsen-anhalt.de/" TargetMode="External"/><Relationship Id="rId237" Type="http://schemas.openxmlformats.org/officeDocument/2006/relationships/hyperlink" Target="http://www.sd-hal.sachsen-anhalt.de/" TargetMode="External"/><Relationship Id="rId444" Type="http://schemas.openxmlformats.org/officeDocument/2006/relationships/hyperlink" Target="mailto:burgenlandkreis@blk.de" TargetMode="External"/><Relationship Id="rId290" Type="http://schemas.openxmlformats.org/officeDocument/2006/relationships/hyperlink" Target="http://www.hs-harz.de/" TargetMode="External"/><Relationship Id="rId304" Type="http://schemas.openxmlformats.org/officeDocument/2006/relationships/hyperlink" Target="mailto:poststelle@lzw.mlu.sachsen-anhalt.de" TargetMode="External"/><Relationship Id="rId388" Type="http://schemas.openxmlformats.org/officeDocument/2006/relationships/hyperlink" Target="http://www.vereinigtedomstifter.de/" TargetMode="External"/><Relationship Id="rId511" Type="http://schemas.openxmlformats.org/officeDocument/2006/relationships/hyperlink" Target="http://www.ak-sa.de/" TargetMode="External"/><Relationship Id="rId609" Type="http://schemas.openxmlformats.org/officeDocument/2006/relationships/hyperlink" Target="mailto:poststelle@lav.ms.sachsen-anhalt.de" TargetMode="External"/><Relationship Id="rId85" Type="http://schemas.openxmlformats.org/officeDocument/2006/relationships/hyperlink" Target="mailto:lg-md@justiz.sachsen-anhalt.de" TargetMode="External"/><Relationship Id="rId150" Type="http://schemas.openxmlformats.org/officeDocument/2006/relationships/hyperlink" Target="mailto:ag-sbk@justiz.sachsen-anhalt.de" TargetMode="External"/><Relationship Id="rId595" Type="http://schemas.openxmlformats.org/officeDocument/2006/relationships/hyperlink" Target="http://www.saalekreis.de/" TargetMode="External"/><Relationship Id="rId248" Type="http://schemas.openxmlformats.org/officeDocument/2006/relationships/hyperlink" Target="mailto:poststelle-hbs.blsa@sachsen-anhalt.de" TargetMode="External"/><Relationship Id="rId455" Type="http://schemas.openxmlformats.org/officeDocument/2006/relationships/hyperlink" Target="http://www.landkreis-wittenberg.de/" TargetMode="External"/><Relationship Id="rId12" Type="http://schemas.openxmlformats.org/officeDocument/2006/relationships/hyperlink" Target="mailto:poststelle@lv.stk.sachsen-anhalt.de" TargetMode="External"/><Relationship Id="rId108" Type="http://schemas.openxmlformats.org/officeDocument/2006/relationships/hyperlink" Target="http://www.ag-de.sachsen-anhalt.de/" TargetMode="External"/><Relationship Id="rId315" Type="http://schemas.openxmlformats.org/officeDocument/2006/relationships/hyperlink" Target="mailto:poststelle@lhw.mlu.sachsen-anhalt.de" TargetMode="External"/><Relationship Id="rId522" Type="http://schemas.openxmlformats.org/officeDocument/2006/relationships/hyperlink" Target="http://www.notarklammer-sachsen-anhalt.de/" TargetMode="External"/><Relationship Id="rId96" Type="http://schemas.openxmlformats.org/officeDocument/2006/relationships/hyperlink" Target="mailto:ag-btf@justiz.sachsen-anhalt.de" TargetMode="External"/><Relationship Id="rId161" Type="http://schemas.openxmlformats.org/officeDocument/2006/relationships/hyperlink" Target="mailto:ag-wb@justiz.sachsen-anhalt.de" TargetMode="External"/><Relationship Id="rId399" Type="http://schemas.openxmlformats.org/officeDocument/2006/relationships/hyperlink" Target="http://www.ipb-halle.de/" TargetMode="External"/><Relationship Id="rId259" Type="http://schemas.openxmlformats.org/officeDocument/2006/relationships/hyperlink" Target="mailto:kontakt@sos-ssz-tangerhuette.bildung-lsa.de" TargetMode="External"/><Relationship Id="rId466" Type="http://schemas.openxmlformats.org/officeDocument/2006/relationships/hyperlink" Target="mailto:ag-brg@justiz.sachsen-anhalt.de" TargetMode="External"/><Relationship Id="rId23" Type="http://schemas.openxmlformats.org/officeDocument/2006/relationships/hyperlink" Target="mailto:merseburg@la.sachsen-anhalt.de" TargetMode="External"/><Relationship Id="rId119" Type="http://schemas.openxmlformats.org/officeDocument/2006/relationships/hyperlink" Target="http://www.ag-hdl.sachsen-anhalt.de/" TargetMode="External"/><Relationship Id="rId326" Type="http://schemas.openxmlformats.org/officeDocument/2006/relationships/hyperlink" Target="http://www.alff.sachsen-anhalt.de/alff-mitte" TargetMode="External"/><Relationship Id="rId533" Type="http://schemas.openxmlformats.org/officeDocument/2006/relationships/hyperlink" Target="mailto:poststelle@lfb.mule.sachsen-anhalt.de" TargetMode="External"/><Relationship Id="rId172" Type="http://schemas.openxmlformats.org/officeDocument/2006/relationships/hyperlink" Target="mailto:arbg-de@justiz.sachsen-anhalt.de" TargetMode="External"/><Relationship Id="rId477" Type="http://schemas.openxmlformats.org/officeDocument/2006/relationships/hyperlink" Target="mailto:info@kvsa.de" TargetMode="External"/><Relationship Id="rId600" Type="http://schemas.openxmlformats.org/officeDocument/2006/relationships/hyperlink" Target="https://finanzamt.sachsen-anhalt.de/waehlen-sie-ihr-finanzamt/finanzamt-halle-saale/" TargetMode="External"/><Relationship Id="rId337" Type="http://schemas.openxmlformats.org/officeDocument/2006/relationships/hyperlink" Target="mailto:forstamt.flechtingen@lzw.mlu.sachsen-anhalt.de" TargetMode="External"/><Relationship Id="rId34" Type="http://schemas.openxmlformats.org/officeDocument/2006/relationships/hyperlink" Target="http://www.polizei.sachsen-anhalt.de/" TargetMode="External"/><Relationship Id="rId544" Type="http://schemas.openxmlformats.org/officeDocument/2006/relationships/hyperlink" Target="mailto:poststelle@lda.stk.sachsen-anhalt.de" TargetMode="External"/><Relationship Id="rId183" Type="http://schemas.openxmlformats.org/officeDocument/2006/relationships/hyperlink" Target="mailto:ovg@justiz.sachsen-anhalt.de" TargetMode="External"/><Relationship Id="rId390" Type="http://schemas.openxmlformats.org/officeDocument/2006/relationships/hyperlink" Target="http://www.stiftung-schulpforta.de/" TargetMode="External"/><Relationship Id="rId404" Type="http://schemas.openxmlformats.org/officeDocument/2006/relationships/hyperlink" Target="mailto:leitzkau@kulturstiftung-st.de" TargetMode="External"/><Relationship Id="rId611" Type="http://schemas.openxmlformats.org/officeDocument/2006/relationships/hyperlink" Target="mailto:poststelle@lagb.mw.sachsen-anhalt.de" TargetMode="External"/><Relationship Id="rId250" Type="http://schemas.openxmlformats.org/officeDocument/2006/relationships/hyperlink" Target="mailto:poststelle.lhk@sachsen-anhalt.de" TargetMode="External"/><Relationship Id="rId488" Type="http://schemas.openxmlformats.org/officeDocument/2006/relationships/hyperlink" Target="http://www.polizei.sachsen-anhalt.de/" TargetMode="External"/><Relationship Id="rId45" Type="http://schemas.openxmlformats.org/officeDocument/2006/relationships/hyperlink" Target="mailto:rk-gnt@polizei.sachsen-anhalt.de" TargetMode="External"/><Relationship Id="rId110" Type="http://schemas.openxmlformats.org/officeDocument/2006/relationships/hyperlink" Target="mailto:ag-eil@justiz.sachsen-anhalt.de" TargetMode="External"/><Relationship Id="rId348" Type="http://schemas.openxmlformats.org/officeDocument/2006/relationships/hyperlink" Target="mailto:pi-md@polizei.sachsen-anhalt.de" TargetMode="External"/><Relationship Id="rId555" Type="http://schemas.openxmlformats.org/officeDocument/2006/relationships/hyperlink" Target="mailto:ag-bbg@justiz.sachsen-anhalt.de" TargetMode="External"/><Relationship Id="rId194" Type="http://schemas.openxmlformats.org/officeDocument/2006/relationships/hyperlink" Target="mailto:sg-de@justiz.sachsen-anhalt.de" TargetMode="External"/><Relationship Id="rId208" Type="http://schemas.openxmlformats.org/officeDocument/2006/relationships/hyperlink" Target="mailto:sta-de@justiz.sachsen-anhalt.de" TargetMode="External"/><Relationship Id="rId415" Type="http://schemas.openxmlformats.org/officeDocument/2006/relationships/hyperlink" Target="http://www.stgs.sachsen-anhalt.de/" TargetMode="External"/><Relationship Id="rId261" Type="http://schemas.openxmlformats.org/officeDocument/2006/relationships/hyperlink" Target="mailto:kontakt@sos-lbzhg.bildung-lsa.de" TargetMode="External"/><Relationship Id="rId499" Type="http://schemas.openxmlformats.org/officeDocument/2006/relationships/hyperlink" Target="mailto:prev-msh@polizei.sachsen-anhalt.de" TargetMode="External"/><Relationship Id="rId56" Type="http://schemas.openxmlformats.org/officeDocument/2006/relationships/hyperlink" Target="mailto:rk-noerdlicher-saalekreis@polzei.sachsen-anhalt.de" TargetMode="External"/><Relationship Id="rId359" Type="http://schemas.openxmlformats.org/officeDocument/2006/relationships/hyperlink" Target="http://www.polizei.sachsen-anhalt.de/" TargetMode="External"/><Relationship Id="rId566" Type="http://schemas.openxmlformats.org/officeDocument/2006/relationships/hyperlink" Target="mailto:poststelle-md.blsa@sachsen-anhalt.de" TargetMode="External"/><Relationship Id="rId121" Type="http://schemas.openxmlformats.org/officeDocument/2006/relationships/hyperlink" Target="http://www.ag-hdl.sachsen-anhalt.de/" TargetMode="External"/><Relationship Id="rId219" Type="http://schemas.openxmlformats.org/officeDocument/2006/relationships/hyperlink" Target="http://www.sta-md.sachsen-anhalt.de/" TargetMode="External"/><Relationship Id="rId426" Type="http://schemas.openxmlformats.org/officeDocument/2006/relationships/hyperlink" Target="http://www.talsperren-lsa.de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rk-querfurt@polizei.sachsen-anhalt.de" TargetMode="External"/><Relationship Id="rId21" Type="http://schemas.openxmlformats.org/officeDocument/2006/relationships/hyperlink" Target="http://www.mi.sachsen-anhalt.de/" TargetMode="External"/><Relationship Id="rId42" Type="http://schemas.openxmlformats.org/officeDocument/2006/relationships/hyperlink" Target="http://www.polizei.sachsen-anhalt.de/" TargetMode="External"/><Relationship Id="rId63" Type="http://schemas.openxmlformats.org/officeDocument/2006/relationships/hyperlink" Target="mailto:prev-burgenlandkreis@polizei.sachsen-anhalt.de" TargetMode="External"/><Relationship Id="rId84" Type="http://schemas.openxmlformats.org/officeDocument/2006/relationships/hyperlink" Target="mailto:poststelle@lvwa.sachsen-anhalt.de" TargetMode="External"/><Relationship Id="rId138" Type="http://schemas.openxmlformats.org/officeDocument/2006/relationships/hyperlink" Target="mailto:prev-salzlandkreis@polizei.sachsen-anhalt.de" TargetMode="External"/><Relationship Id="rId107" Type="http://schemas.openxmlformats.org/officeDocument/2006/relationships/hyperlink" Target="mailto:rk-oschersleben@polizei.sachsen-anhalt.de" TargetMode="External"/><Relationship Id="rId11" Type="http://schemas.openxmlformats.org/officeDocument/2006/relationships/hyperlink" Target="mailto:prev-jl@polizei.sachsen-anhalt.de" TargetMode="External"/><Relationship Id="rId32" Type="http://schemas.openxmlformats.org/officeDocument/2006/relationships/hyperlink" Target="http://www.polizei.sachsen-anhalt.de/" TargetMode="External"/><Relationship Id="rId53" Type="http://schemas.openxmlformats.org/officeDocument/2006/relationships/hyperlink" Target="mailto:zast@lvwa.lsa-net.de" TargetMode="External"/><Relationship Id="rId74" Type="http://schemas.openxmlformats.org/officeDocument/2006/relationships/hyperlink" Target="mailto:poststelle.tpa@polizei.sachsen-anhalt.de" TargetMode="External"/><Relationship Id="rId128" Type="http://schemas.openxmlformats.org/officeDocument/2006/relationships/hyperlink" Target="http://www.polizei.sachsen-anhalt.de/" TargetMode="External"/><Relationship Id="rId149" Type="http://schemas.openxmlformats.org/officeDocument/2006/relationships/hyperlink" Target="mailto:ef.rk-quedlinburg@polizei.sachsen-anhalt.de" TargetMode="External"/><Relationship Id="rId5" Type="http://schemas.openxmlformats.org/officeDocument/2006/relationships/hyperlink" Target="mailto:poststelle@lvwa.lsa-net.de" TargetMode="External"/><Relationship Id="rId95" Type="http://schemas.openxmlformats.org/officeDocument/2006/relationships/hyperlink" Target="http://www.afi-sachsen-anhalt.de/" TargetMode="External"/><Relationship Id="rId22" Type="http://schemas.openxmlformats.org/officeDocument/2006/relationships/hyperlink" Target="http://www.landesverwaltungsamt.sachsen-anhalt.de/" TargetMode="External"/><Relationship Id="rId27" Type="http://schemas.openxmlformats.org/officeDocument/2006/relationships/hyperlink" Target="http://www.polizei.sachsen-anhalt.de/" TargetMode="External"/><Relationship Id="rId43" Type="http://schemas.openxmlformats.org/officeDocument/2006/relationships/hyperlink" Target="http://www.polizei.sachsen-anhalt.de/" TargetMode="External"/><Relationship Id="rId48" Type="http://schemas.openxmlformats.org/officeDocument/2006/relationships/hyperlink" Target="http://www.polizei.sachsen-anhalt.de/" TargetMode="External"/><Relationship Id="rId64" Type="http://schemas.openxmlformats.org/officeDocument/2006/relationships/hyperlink" Target="mailto:prev-mansfeld-suedharz@polizei.sachsen-anhalt.de" TargetMode="External"/><Relationship Id="rId69" Type="http://schemas.openxmlformats.org/officeDocument/2006/relationships/hyperlink" Target="mailto:prev-wittenberg@polizei.sachsen-anhalt.de" TargetMode="External"/><Relationship Id="rId113" Type="http://schemas.openxmlformats.org/officeDocument/2006/relationships/hyperlink" Target="http://www.polizei.sachsen-anhalt.de/" TargetMode="External"/><Relationship Id="rId118" Type="http://schemas.openxmlformats.org/officeDocument/2006/relationships/hyperlink" Target="http://www.polizei.sachsen-anhalt.de/" TargetMode="External"/><Relationship Id="rId134" Type="http://schemas.openxmlformats.org/officeDocument/2006/relationships/hyperlink" Target="mailto:rk-graefenhainichen@polizei.sachsen-anhalt.de" TargetMode="External"/><Relationship Id="rId139" Type="http://schemas.openxmlformats.org/officeDocument/2006/relationships/hyperlink" Target="mailto:babrk-blankenburg@polizei.sachsen-anhalt.de" TargetMode="External"/><Relationship Id="rId80" Type="http://schemas.openxmlformats.org/officeDocument/2006/relationships/hyperlink" Target="http://www.lha.sachsen-anhalt.de/" TargetMode="External"/><Relationship Id="rId85" Type="http://schemas.openxmlformats.org/officeDocument/2006/relationships/hyperlink" Target="mailto:poststelle@lha.mi.sachsen-anhalt.de" TargetMode="External"/><Relationship Id="rId150" Type="http://schemas.openxmlformats.org/officeDocument/2006/relationships/printerSettings" Target="../printerSettings/printerSettings9.bin"/><Relationship Id="rId12" Type="http://schemas.openxmlformats.org/officeDocument/2006/relationships/hyperlink" Target="mailto:prev-boerde@polizei.sachsen-anhalt.de" TargetMode="External"/><Relationship Id="rId17" Type="http://schemas.openxmlformats.org/officeDocument/2006/relationships/hyperlink" Target="mailto:poststelle@lha.mi.lsa-net.de" TargetMode="External"/><Relationship Id="rId33" Type="http://schemas.openxmlformats.org/officeDocument/2006/relationships/hyperlink" Target="http://www.polizei.sachsen-anhalt.de/" TargetMode="External"/><Relationship Id="rId38" Type="http://schemas.openxmlformats.org/officeDocument/2006/relationships/hyperlink" Target="http://www.polizei.sachsen-anhalt.de/" TargetMode="External"/><Relationship Id="rId59" Type="http://schemas.openxmlformats.org/officeDocument/2006/relationships/hyperlink" Target="http://www.polizei.sachsen-anhalt.de/" TargetMode="External"/><Relationship Id="rId103" Type="http://schemas.openxmlformats.org/officeDocument/2006/relationships/hyperlink" Target="http://www.polizei.sachsen-anhalt.de/" TargetMode="External"/><Relationship Id="rId108" Type="http://schemas.openxmlformats.org/officeDocument/2006/relationships/hyperlink" Target="http://www.polizei.sachsen-anhalt.de/" TargetMode="External"/><Relationship Id="rId124" Type="http://schemas.openxmlformats.org/officeDocument/2006/relationships/hyperlink" Target="mailto:rk-hettstedt@polizei.sachsen-anhalt.de" TargetMode="External"/><Relationship Id="rId129" Type="http://schemas.openxmlformats.org/officeDocument/2006/relationships/hyperlink" Target="http://www.polizei.sachsen-anhalt.de/" TargetMode="External"/><Relationship Id="rId54" Type="http://schemas.openxmlformats.org/officeDocument/2006/relationships/hyperlink" Target="http://www.ibk-heyrothsberge.de/" TargetMode="External"/><Relationship Id="rId70" Type="http://schemas.openxmlformats.org/officeDocument/2006/relationships/hyperlink" Target="mailto:babprev-dessau-rosslau@polizei.sachsen-anhalt.de" TargetMode="External"/><Relationship Id="rId75" Type="http://schemas.openxmlformats.org/officeDocument/2006/relationships/hyperlink" Target="mailto:poststelle.lbp@polizei.sachsen-anhalt.de" TargetMode="External"/><Relationship Id="rId91" Type="http://schemas.openxmlformats.org/officeDocument/2006/relationships/hyperlink" Target="http://www.afi-sachsen-anhalt.de/" TargetMode="External"/><Relationship Id="rId96" Type="http://schemas.openxmlformats.org/officeDocument/2006/relationships/hyperlink" Target="http://www.polizei.sachsen-anhalt.de/" TargetMode="External"/><Relationship Id="rId140" Type="http://schemas.openxmlformats.org/officeDocument/2006/relationships/hyperlink" Target="http://www.polizei.sachsen-anhalt.de/" TargetMode="External"/><Relationship Id="rId145" Type="http://schemas.openxmlformats.org/officeDocument/2006/relationships/hyperlink" Target="mailto:sef.rk-ga@polizei.sachsen-anhalt.de" TargetMode="External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mailto:lka@polizei.sachsen-anhalt.de" TargetMode="External"/><Relationship Id="rId23" Type="http://schemas.openxmlformats.org/officeDocument/2006/relationships/hyperlink" Target="mailto:wernigerode@lha.mi.lsa-net.de" TargetMode="External"/><Relationship Id="rId28" Type="http://schemas.openxmlformats.org/officeDocument/2006/relationships/hyperlink" Target="http://www.polizei.sachsen-anhalt.de/" TargetMode="External"/><Relationship Id="rId49" Type="http://schemas.openxmlformats.org/officeDocument/2006/relationships/hyperlink" Target="http://www.polizei.sachsen-anhalt.de/" TargetMode="External"/><Relationship Id="rId114" Type="http://schemas.openxmlformats.org/officeDocument/2006/relationships/hyperlink" Target="http://www.polizei.sachsen-anhalt.de/" TargetMode="External"/><Relationship Id="rId119" Type="http://schemas.openxmlformats.org/officeDocument/2006/relationships/hyperlink" Target="http://www.polizei.sachsen-anhalt.de/" TargetMode="External"/><Relationship Id="rId44" Type="http://schemas.openxmlformats.org/officeDocument/2006/relationships/hyperlink" Target="http://www.polizei.sachsen-anhalt.de/" TargetMode="External"/><Relationship Id="rId60" Type="http://schemas.openxmlformats.org/officeDocument/2006/relationships/hyperlink" Target="mailto:pd-sued@polizei.sachsen-anhalt.de" TargetMode="External"/><Relationship Id="rId65" Type="http://schemas.openxmlformats.org/officeDocument/2006/relationships/hyperlink" Target="mailto:babprev-weissenfels@polizei.sachsen-anhalt.de" TargetMode="External"/><Relationship Id="rId81" Type="http://schemas.openxmlformats.org/officeDocument/2006/relationships/hyperlink" Target="http://www.lha.sachsen-anhalt.de/" TargetMode="External"/><Relationship Id="rId86" Type="http://schemas.openxmlformats.org/officeDocument/2006/relationships/hyperlink" Target="mailto:wernigerode@lha.mi.sachsen-anhalt.de" TargetMode="External"/><Relationship Id="rId130" Type="http://schemas.openxmlformats.org/officeDocument/2006/relationships/hyperlink" Target="http://www.polizei.sachsen-anhalt.de/" TargetMode="External"/><Relationship Id="rId135" Type="http://schemas.openxmlformats.org/officeDocument/2006/relationships/hyperlink" Target="mailto:rk-jessen@polizei.sachsen-anhalt.de" TargetMode="External"/><Relationship Id="rId13" Type="http://schemas.openxmlformats.org/officeDocument/2006/relationships/hyperlink" Target="mailto:babprev-boerde@polizei.sachsen-anhalt.de" TargetMode="External"/><Relationship Id="rId18" Type="http://schemas.openxmlformats.org/officeDocument/2006/relationships/hyperlink" Target="mailto:poststelle@stala.mi.sachsen-anhalt.de" TargetMode="External"/><Relationship Id="rId39" Type="http://schemas.openxmlformats.org/officeDocument/2006/relationships/hyperlink" Target="http://www.polizei.sachsen-anhalt.de/" TargetMode="External"/><Relationship Id="rId109" Type="http://schemas.openxmlformats.org/officeDocument/2006/relationships/hyperlink" Target="http://www.polizei.sachsen-anhalt.de/" TargetMode="External"/><Relationship Id="rId34" Type="http://schemas.openxmlformats.org/officeDocument/2006/relationships/hyperlink" Target="http://www.polizei.sachsen-anhalt.de/" TargetMode="External"/><Relationship Id="rId50" Type="http://schemas.openxmlformats.org/officeDocument/2006/relationships/hyperlink" Target="http://www.polizei.sachsen-anhalt.de/" TargetMode="External"/><Relationship Id="rId55" Type="http://schemas.openxmlformats.org/officeDocument/2006/relationships/hyperlink" Target="http://www.afi.sachsen-anhalt.de/" TargetMode="External"/><Relationship Id="rId76" Type="http://schemas.openxmlformats.org/officeDocument/2006/relationships/hyperlink" Target="mailto:phust.lbp@polizei.sachsen-anhalt.de" TargetMode="External"/><Relationship Id="rId97" Type="http://schemas.openxmlformats.org/officeDocument/2006/relationships/hyperlink" Target="mailto:heilfuersorge.lbp@polizei.sachsen-anhalt.de" TargetMode="External"/><Relationship Id="rId104" Type="http://schemas.openxmlformats.org/officeDocument/2006/relationships/hyperlink" Target="mailto:rk-genthin@polizei.sachsen-anhalt.de" TargetMode="External"/><Relationship Id="rId120" Type="http://schemas.openxmlformats.org/officeDocument/2006/relationships/hyperlink" Target="mailto:rk-naumburg@polizei.sachsen-anhalt.de" TargetMode="External"/><Relationship Id="rId125" Type="http://schemas.openxmlformats.org/officeDocument/2006/relationships/hyperlink" Target="mailto:rk-sangerhausen@polizei.sachsen-anhalt.de" TargetMode="External"/><Relationship Id="rId141" Type="http://schemas.openxmlformats.org/officeDocument/2006/relationships/hyperlink" Target="mailto:prev-stendal@polizei.sachsen-anhalt.de" TargetMode="External"/><Relationship Id="rId146" Type="http://schemas.openxmlformats.org/officeDocument/2006/relationships/hyperlink" Target="http://www.polizei.sachsen-anhalt.de/" TargetMode="External"/><Relationship Id="rId7" Type="http://schemas.openxmlformats.org/officeDocument/2006/relationships/hyperlink" Target="mailto:ltg.dhfs@polizei.sachsen-anhalt.de" TargetMode="External"/><Relationship Id="rId71" Type="http://schemas.openxmlformats.org/officeDocument/2006/relationships/hyperlink" Target="mailto:poststelle.fhs@polizei.sachsen-anhalt.de" TargetMode="External"/><Relationship Id="rId92" Type="http://schemas.openxmlformats.org/officeDocument/2006/relationships/hyperlink" Target="http://www.afi.sachsen-anhalt.de/" TargetMode="External"/><Relationship Id="rId2" Type="http://schemas.openxmlformats.org/officeDocument/2006/relationships/printerSettings" Target="../printerSettings/printerSettings7.bin"/><Relationship Id="rId29" Type="http://schemas.openxmlformats.org/officeDocument/2006/relationships/hyperlink" Target="http://www.polizei.sachsen-anhalt.de/" TargetMode="External"/><Relationship Id="rId24" Type="http://schemas.openxmlformats.org/officeDocument/2006/relationships/hyperlink" Target="mailto:merseburg@lha.mi.lsa-net.de" TargetMode="External"/><Relationship Id="rId40" Type="http://schemas.openxmlformats.org/officeDocument/2006/relationships/hyperlink" Target="http://www.polizei.sachsen-anhalt.de/" TargetMode="External"/><Relationship Id="rId45" Type="http://schemas.openxmlformats.org/officeDocument/2006/relationships/hyperlink" Target="http://www.polizei.sachsen-anhalt.de/" TargetMode="External"/><Relationship Id="rId66" Type="http://schemas.openxmlformats.org/officeDocument/2006/relationships/hyperlink" Target="mailto:pd-ost@polizei.sachsen-anhalt.de" TargetMode="External"/><Relationship Id="rId87" Type="http://schemas.openxmlformats.org/officeDocument/2006/relationships/hyperlink" Target="mailto:merseburg@lha.mi.sachsen-anhalt.de" TargetMode="External"/><Relationship Id="rId110" Type="http://schemas.openxmlformats.org/officeDocument/2006/relationships/hyperlink" Target="mailto:sef.rk-klz@polizei.sachsen-anhalt.de" TargetMode="External"/><Relationship Id="rId115" Type="http://schemas.openxmlformats.org/officeDocument/2006/relationships/hyperlink" Target="http://www.polizei.sachsen-anhalt.de/" TargetMode="External"/><Relationship Id="rId131" Type="http://schemas.openxmlformats.org/officeDocument/2006/relationships/hyperlink" Target="http://www.polizei.sachsen-anhalt.de/" TargetMode="External"/><Relationship Id="rId136" Type="http://schemas.openxmlformats.org/officeDocument/2006/relationships/hyperlink" Target="mailto:prev-salzlandkreis@polizei.sachsen-anhalt.de" TargetMode="External"/><Relationship Id="rId61" Type="http://schemas.openxmlformats.org/officeDocument/2006/relationships/hyperlink" Target="mailto:prev-halle@polizei.sachsen-anhalt.de" TargetMode="External"/><Relationship Id="rId82" Type="http://schemas.openxmlformats.org/officeDocument/2006/relationships/hyperlink" Target="http://www.lha.sachsen-anhalt.de/" TargetMode="External"/><Relationship Id="rId19" Type="http://schemas.openxmlformats.org/officeDocument/2006/relationships/hyperlink" Target="http://www.statistik.sachsen-anhalt.de/" TargetMode="External"/><Relationship Id="rId14" Type="http://schemas.openxmlformats.org/officeDocument/2006/relationships/hyperlink" Target="mailto:poststelle.ibk@sachsen-anhalt.de" TargetMode="External"/><Relationship Id="rId30" Type="http://schemas.openxmlformats.org/officeDocument/2006/relationships/hyperlink" Target="http://www.polizei.sachsen-anhalt.de/" TargetMode="External"/><Relationship Id="rId35" Type="http://schemas.openxmlformats.org/officeDocument/2006/relationships/hyperlink" Target="http://www.polizei.sachsen-anhalt.de/" TargetMode="External"/><Relationship Id="rId56" Type="http://schemas.openxmlformats.org/officeDocument/2006/relationships/hyperlink" Target="mailto:fbh-bstein@afi.mi.sachsen-anhalt.de" TargetMode="External"/><Relationship Id="rId77" Type="http://schemas.openxmlformats.org/officeDocument/2006/relationships/hyperlink" Target="http://www.polizei.sachsen-anhalt.de/" TargetMode="External"/><Relationship Id="rId100" Type="http://schemas.openxmlformats.org/officeDocument/2006/relationships/hyperlink" Target="http://www.polizei.sachsen-anhalt.de/" TargetMode="External"/><Relationship Id="rId105" Type="http://schemas.openxmlformats.org/officeDocument/2006/relationships/hyperlink" Target="http://www.polizei.sachsen-anhalt.de/" TargetMode="External"/><Relationship Id="rId126" Type="http://schemas.openxmlformats.org/officeDocument/2006/relationships/hyperlink" Target="http://www.polizei.sachsen-anhalt.de/" TargetMode="External"/><Relationship Id="rId147" Type="http://schemas.openxmlformats.org/officeDocument/2006/relationships/hyperlink" Target="mailto:prev-boerde@polizei.sachsen-anhalt.de" TargetMode="External"/><Relationship Id="rId8" Type="http://schemas.openxmlformats.org/officeDocument/2006/relationships/hyperlink" Target="mailto:prev-md@polizei.sachsen-anhalt.de" TargetMode="External"/><Relationship Id="rId51" Type="http://schemas.openxmlformats.org/officeDocument/2006/relationships/hyperlink" Target="http://www.polizei.sachsen-anhalt.de/" TargetMode="External"/><Relationship Id="rId72" Type="http://schemas.openxmlformats.org/officeDocument/2006/relationships/hyperlink" Target="mailto:poststelle.tpa@polizei.sachsen-anhalt.de" TargetMode="External"/><Relationship Id="rId93" Type="http://schemas.openxmlformats.org/officeDocument/2006/relationships/hyperlink" Target="http://www.afi-sachsen-anhalt.de/" TargetMode="External"/><Relationship Id="rId98" Type="http://schemas.openxmlformats.org/officeDocument/2006/relationships/hyperlink" Target="mailto:prev-salzlandkreis@polizei.sachsen-anhalt.de" TargetMode="External"/><Relationship Id="rId121" Type="http://schemas.openxmlformats.org/officeDocument/2006/relationships/hyperlink" Target="mailto:rk-zeitz@polizei.sachsen-anhalt.de" TargetMode="External"/><Relationship Id="rId142" Type="http://schemas.openxmlformats.org/officeDocument/2006/relationships/hyperlink" Target="mailto:prev-boerde@polizei.sachsen-anhalt.de" TargetMode="External"/><Relationship Id="rId3" Type="http://schemas.openxmlformats.org/officeDocument/2006/relationships/printerSettings" Target="../printerSettings/printerSettings8.bin"/><Relationship Id="rId25" Type="http://schemas.openxmlformats.org/officeDocument/2006/relationships/hyperlink" Target="mailto:dessau@lha.mi.lsa-net.de" TargetMode="External"/><Relationship Id="rId46" Type="http://schemas.openxmlformats.org/officeDocument/2006/relationships/hyperlink" Target="http://www.polizei.sachsen-anhalt.de/" TargetMode="External"/><Relationship Id="rId67" Type="http://schemas.openxmlformats.org/officeDocument/2006/relationships/hyperlink" Target="mailto:prev-anhalt-bitterfeld@polizei.sachsen-anhalt.de" TargetMode="External"/><Relationship Id="rId116" Type="http://schemas.openxmlformats.org/officeDocument/2006/relationships/hyperlink" Target="mailto:rk-noerdlicher-saalekreis@polizei.sachsen-anhalt.de" TargetMode="External"/><Relationship Id="rId137" Type="http://schemas.openxmlformats.org/officeDocument/2006/relationships/hyperlink" Target="http://www.polizei.sachsen-anhalt.de/" TargetMode="External"/><Relationship Id="rId20" Type="http://schemas.openxmlformats.org/officeDocument/2006/relationships/hyperlink" Target="mailto:info@stala.mi.sachsen-anhalt.de" TargetMode="External"/><Relationship Id="rId41" Type="http://schemas.openxmlformats.org/officeDocument/2006/relationships/hyperlink" Target="http://www.polizei.sachsen-anhalt.de/" TargetMode="External"/><Relationship Id="rId62" Type="http://schemas.openxmlformats.org/officeDocument/2006/relationships/hyperlink" Target="mailto:prev-saalekreis@polizei.sachsen-anhalt.de" TargetMode="External"/><Relationship Id="rId83" Type="http://schemas.openxmlformats.org/officeDocument/2006/relationships/hyperlink" Target="mailto:poststelle@mi.sachsen-anhalt.de" TargetMode="External"/><Relationship Id="rId88" Type="http://schemas.openxmlformats.org/officeDocument/2006/relationships/hyperlink" Target="mailto:dessau@lha.mi.sachsen-anhalt.de" TargetMode="External"/><Relationship Id="rId111" Type="http://schemas.openxmlformats.org/officeDocument/2006/relationships/hyperlink" Target="http://www.polizei.sachsen-anhalt.de/" TargetMode="External"/><Relationship Id="rId132" Type="http://schemas.openxmlformats.org/officeDocument/2006/relationships/hyperlink" Target="mailto:dgl.rk-bitterfeld-wolfen@polizei.sachsen-anhalt.de" TargetMode="External"/><Relationship Id="rId15" Type="http://schemas.openxmlformats.org/officeDocument/2006/relationships/hyperlink" Target="mailto:poststelle@afi.mi.sachsen-anhalt.de" TargetMode="External"/><Relationship Id="rId36" Type="http://schemas.openxmlformats.org/officeDocument/2006/relationships/hyperlink" Target="http://www.polizei.sachsen-anhalt.de/" TargetMode="External"/><Relationship Id="rId57" Type="http://schemas.openxmlformats.org/officeDocument/2006/relationships/hyperlink" Target="mailto:fbh-thale@afi.mi.sachsen-anhalt.de" TargetMode="External"/><Relationship Id="rId106" Type="http://schemas.openxmlformats.org/officeDocument/2006/relationships/hyperlink" Target="http://www.polizei.sachsen-anhalt.de/" TargetMode="External"/><Relationship Id="rId127" Type="http://schemas.openxmlformats.org/officeDocument/2006/relationships/hyperlink" Target="mailto:babrk-sangerhausen@polizei.sachsen-anhalt.de" TargetMode="External"/><Relationship Id="rId10" Type="http://schemas.openxmlformats.org/officeDocument/2006/relationships/hyperlink" Target="mailto:prev-harz@polizei.sachsen-anhalt.de" TargetMode="External"/><Relationship Id="rId31" Type="http://schemas.openxmlformats.org/officeDocument/2006/relationships/hyperlink" Target="http://www.polizei.sachsen-anhalt.de/" TargetMode="External"/><Relationship Id="rId52" Type="http://schemas.openxmlformats.org/officeDocument/2006/relationships/hyperlink" Target="http://www.polizei.sachsen-anhalt.de/" TargetMode="External"/><Relationship Id="rId73" Type="http://schemas.openxmlformats.org/officeDocument/2006/relationships/hyperlink" Target="mailto:zbs.tpa@polizei.sachsen-anhalt.de" TargetMode="External"/><Relationship Id="rId78" Type="http://schemas.openxmlformats.org/officeDocument/2006/relationships/hyperlink" Target="mailto:paez.lbp@polizei.sachsen-anhalt.de" TargetMode="External"/><Relationship Id="rId94" Type="http://schemas.openxmlformats.org/officeDocument/2006/relationships/hyperlink" Target="http://www.afi.sachsen-anhalt.de/" TargetMode="External"/><Relationship Id="rId99" Type="http://schemas.openxmlformats.org/officeDocument/2006/relationships/hyperlink" Target="http://www.polizei.sachsen-anhalt.de/" TargetMode="External"/><Relationship Id="rId101" Type="http://schemas.openxmlformats.org/officeDocument/2006/relationships/hyperlink" Target="mailto:sef.rk-obg@polizei.sachsen-anhalt.de" TargetMode="External"/><Relationship Id="rId122" Type="http://schemas.openxmlformats.org/officeDocument/2006/relationships/hyperlink" Target="http://www.polizei.sachsen-anhalt.de/" TargetMode="External"/><Relationship Id="rId143" Type="http://schemas.openxmlformats.org/officeDocument/2006/relationships/hyperlink" Target="mailto:prev-boerde@polizei.sachsen-anhalt.de" TargetMode="External"/><Relationship Id="rId148" Type="http://schemas.openxmlformats.org/officeDocument/2006/relationships/hyperlink" Target="mailto:prev-stendal@polizei.sachsen-anhalt.de" TargetMode="External"/><Relationship Id="rId4" Type="http://schemas.openxmlformats.org/officeDocument/2006/relationships/hyperlink" Target="mailto:poststelle@mi.lsa-net.de" TargetMode="External"/><Relationship Id="rId9" Type="http://schemas.openxmlformats.org/officeDocument/2006/relationships/hyperlink" Target="mailto:wasserschutzpolizei@polizei.sachsen-anhalt.de" TargetMode="External"/><Relationship Id="rId26" Type="http://schemas.openxmlformats.org/officeDocument/2006/relationships/hyperlink" Target="http://www.polizei.sachsen-anhalt.de/" TargetMode="External"/><Relationship Id="rId47" Type="http://schemas.openxmlformats.org/officeDocument/2006/relationships/hyperlink" Target="http://www.polizei.sachsen-anhalt.de/" TargetMode="External"/><Relationship Id="rId68" Type="http://schemas.openxmlformats.org/officeDocument/2006/relationships/hyperlink" Target="mailto:prev-dessau-rosslau@polizei.sachsen-anhalt.de" TargetMode="External"/><Relationship Id="rId89" Type="http://schemas.openxmlformats.org/officeDocument/2006/relationships/hyperlink" Target="mailto:zast@lvwa.sachsen-anhalt.de" TargetMode="External"/><Relationship Id="rId112" Type="http://schemas.openxmlformats.org/officeDocument/2006/relationships/hyperlink" Target="mailto:ef.rk-wr@polizei.sachsen-anhalt.de" TargetMode="External"/><Relationship Id="rId133" Type="http://schemas.openxmlformats.org/officeDocument/2006/relationships/hyperlink" Target="mailto:ef.rk-zerbst@polizei.sachsen-anhalt.de" TargetMode="External"/><Relationship Id="rId16" Type="http://schemas.openxmlformats.org/officeDocument/2006/relationships/hyperlink" Target="mailto:prev-salzlandkreis@polizei.sachsen-anhalt.de" TargetMode="External"/><Relationship Id="rId37" Type="http://schemas.openxmlformats.org/officeDocument/2006/relationships/hyperlink" Target="http://www.polizei.sachsen-anhalt.de/" TargetMode="External"/><Relationship Id="rId58" Type="http://schemas.openxmlformats.org/officeDocument/2006/relationships/hyperlink" Target="mailto:pd-nord@polizei.sachsen-anhalt.de" TargetMode="External"/><Relationship Id="rId79" Type="http://schemas.openxmlformats.org/officeDocument/2006/relationships/hyperlink" Target="http://www.lha.sachsen-anhalt.de/" TargetMode="External"/><Relationship Id="rId102" Type="http://schemas.openxmlformats.org/officeDocument/2006/relationships/hyperlink" Target="http://www.polizei.sachsen-anhalt.de/" TargetMode="External"/><Relationship Id="rId123" Type="http://schemas.openxmlformats.org/officeDocument/2006/relationships/hyperlink" Target="http://www.polizei.sachsen-anhalt.de/" TargetMode="External"/><Relationship Id="rId144" Type="http://schemas.openxmlformats.org/officeDocument/2006/relationships/hyperlink" Target="http://www.polizei.sachsen-anhalt.de/" TargetMode="External"/><Relationship Id="rId90" Type="http://schemas.openxmlformats.org/officeDocument/2006/relationships/hyperlink" Target="mailto:poststelle@bks.mi.sachsen-anhalt.d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oststelle@fa-des.ofd.mf.sachsen-anhalt.de" TargetMode="External"/><Relationship Id="rId13" Type="http://schemas.openxmlformats.org/officeDocument/2006/relationships/hyperlink" Target="mailto:poststelle@fa-msb.ofd.mf.sachsen-anhalt.de" TargetMode="External"/><Relationship Id="rId18" Type="http://schemas.openxmlformats.org/officeDocument/2006/relationships/hyperlink" Target="mailto:poststelle@fa-sdl.ofd.mf.sachsen-anhalt.de" TargetMode="External"/><Relationship Id="rId26" Type="http://schemas.openxmlformats.org/officeDocument/2006/relationships/hyperlink" Target="mailto:poststelle-hal.blsa@sachsen-anhalt.de" TargetMode="External"/><Relationship Id="rId3" Type="http://schemas.openxmlformats.org/officeDocument/2006/relationships/printerSettings" Target="../printerSettings/printerSettings12.bin"/><Relationship Id="rId21" Type="http://schemas.openxmlformats.org/officeDocument/2006/relationships/hyperlink" Target="http://www.blsa.sachsen-anhalt.de/" TargetMode="External"/><Relationship Id="rId7" Type="http://schemas.openxmlformats.org/officeDocument/2006/relationships/hyperlink" Target="mailto:poststelle@fa-btf.ofd.mf.sachsen-anhalt.de" TargetMode="External"/><Relationship Id="rId12" Type="http://schemas.openxmlformats.org/officeDocument/2006/relationships/hyperlink" Target="mailto:poststelle@fa-md.ofd.mf.sachsen-anhalt.de" TargetMode="External"/><Relationship Id="rId17" Type="http://schemas.openxmlformats.org/officeDocument/2006/relationships/hyperlink" Target="mailto:poststelle@fa-sft.ofd.mf.sachsen-anhalt.de" TargetMode="External"/><Relationship Id="rId25" Type="http://schemas.openxmlformats.org/officeDocument/2006/relationships/hyperlink" Target="mailto:poststelle-hbs.blsa@sachsen-anhalt.de" TargetMode="External"/><Relationship Id="rId2" Type="http://schemas.openxmlformats.org/officeDocument/2006/relationships/printerSettings" Target="../printerSettings/printerSettings11.bin"/><Relationship Id="rId16" Type="http://schemas.openxmlformats.org/officeDocument/2006/relationships/hyperlink" Target="mailto:poststelle@fa-saw.ofd.mf.sachsen-anhalt.de" TargetMode="External"/><Relationship Id="rId20" Type="http://schemas.openxmlformats.org/officeDocument/2006/relationships/hyperlink" Target="http://www.mf.sachsen-anhalt.de/" TargetMode="External"/><Relationship Id="rId29" Type="http://schemas.openxmlformats.org/officeDocument/2006/relationships/hyperlink" Target="mailto:poststelle.bzst@sachsen-anhalt.de" TargetMode="External"/><Relationship Id="rId1" Type="http://schemas.openxmlformats.org/officeDocument/2006/relationships/printerSettings" Target="../printerSettings/printerSettings10.bin"/><Relationship Id="rId6" Type="http://schemas.openxmlformats.org/officeDocument/2006/relationships/hyperlink" Target="mailto:poststelle.blsa@sachsen-anhalt.de" TargetMode="External"/><Relationship Id="rId11" Type="http://schemas.openxmlformats.org/officeDocument/2006/relationships/hyperlink" Target="mailto:poststelle@fa-hal.ofd.mf.sachsen-anhalt.de" TargetMode="External"/><Relationship Id="rId24" Type="http://schemas.openxmlformats.org/officeDocument/2006/relationships/hyperlink" Target="mailto:poststelle-sdl.blsa@sachsen-anhalt.de" TargetMode="External"/><Relationship Id="rId5" Type="http://schemas.openxmlformats.org/officeDocument/2006/relationships/hyperlink" Target="mailto:poststelle.lhk@sachsen-anhalt.de" TargetMode="External"/><Relationship Id="rId15" Type="http://schemas.openxmlformats.org/officeDocument/2006/relationships/hyperlink" Target="mailto:poststelle@fa-qlb.ofd.mf.sachsen-anhalt.de" TargetMode="External"/><Relationship Id="rId23" Type="http://schemas.openxmlformats.org/officeDocument/2006/relationships/hyperlink" Target="mailto:poststelle-md.blsa@sachsen-anhalt.de" TargetMode="External"/><Relationship Id="rId28" Type="http://schemas.openxmlformats.org/officeDocument/2006/relationships/hyperlink" Target="mailto:poststelle.bzst@sachsen-anhalt.de" TargetMode="External"/><Relationship Id="rId10" Type="http://schemas.openxmlformats.org/officeDocument/2006/relationships/hyperlink" Target="mailto:poststelle@fa-gtn.ofd.mf.sachsen-anhalt.de" TargetMode="External"/><Relationship Id="rId19" Type="http://schemas.openxmlformats.org/officeDocument/2006/relationships/hyperlink" Target="mailto:poststelle@fa-wbg.ofd.mf.sachsen-anhalt.de" TargetMode="External"/><Relationship Id="rId4" Type="http://schemas.openxmlformats.org/officeDocument/2006/relationships/hyperlink" Target="mailto:poststelle.mf@sachsen-anhalt.de" TargetMode="External"/><Relationship Id="rId9" Type="http://schemas.openxmlformats.org/officeDocument/2006/relationships/hyperlink" Target="mailto:poststelle@fa-eil.ofd.mf.sachsen-anhalt.de" TargetMode="External"/><Relationship Id="rId14" Type="http://schemas.openxmlformats.org/officeDocument/2006/relationships/hyperlink" Target="mailto:poststelle@fa-nbg.ofd.mf.sachsen-anhalt.de" TargetMode="External"/><Relationship Id="rId22" Type="http://schemas.openxmlformats.org/officeDocument/2006/relationships/hyperlink" Target="http://www.immobilien.sachsen-anhalt.de/" TargetMode="External"/><Relationship Id="rId27" Type="http://schemas.openxmlformats.org/officeDocument/2006/relationships/hyperlink" Target="mailto:poststelle-de.blsa@sachsen-anhalt.de" TargetMode="External"/><Relationship Id="rId30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oststelle@lav.ms.sachsen-anhalt.de" TargetMode="External"/><Relationship Id="rId3" Type="http://schemas.openxmlformats.org/officeDocument/2006/relationships/printerSettings" Target="../printerSettings/printerSettings16.bin"/><Relationship Id="rId7" Type="http://schemas.openxmlformats.org/officeDocument/2006/relationships/hyperlink" Target="http://www.verbraucherschutz.sachsen-anhalt.de/" TargetMode="Externa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hyperlink" Target="http://www.ms.sachsen-anhalt.de/" TargetMode="External"/><Relationship Id="rId5" Type="http://schemas.openxmlformats.org/officeDocument/2006/relationships/hyperlink" Target="mailto:post@sozag.ms.sachsen-anhalt.de" TargetMode="External"/><Relationship Id="rId4" Type="http://schemas.openxmlformats.org/officeDocument/2006/relationships/hyperlink" Target="mailto:poststelle@ms.sachsen-anhalt.de" TargetMode="External"/><Relationship Id="rId9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oerbehinderte-lbz-hbs.de" TargetMode="External"/><Relationship Id="rId18" Type="http://schemas.openxmlformats.org/officeDocument/2006/relationships/hyperlink" Target="http://www.latina-halle.de/" TargetMode="External"/><Relationship Id="rId26" Type="http://schemas.openxmlformats.org/officeDocument/2006/relationships/hyperlink" Target="mailto:kontakt@sos-lbzhg.bildung-lsa.de" TargetMode="External"/><Relationship Id="rId39" Type="http://schemas.openxmlformats.org/officeDocument/2006/relationships/hyperlink" Target="http://www.landesschulamt.sachsen-anhalt.de/" TargetMode="External"/><Relationship Id="rId21" Type="http://schemas.openxmlformats.org/officeDocument/2006/relationships/hyperlink" Target="mailto:poststelle@lscha.mb.sachsen-anhalt.de" TargetMode="External"/><Relationship Id="rId34" Type="http://schemas.openxmlformats.org/officeDocument/2006/relationships/hyperlink" Target="mailto:juergen.scheinig@mk.sachsen-anhalt.de" TargetMode="External"/><Relationship Id="rId7" Type="http://schemas.openxmlformats.org/officeDocument/2006/relationships/hyperlink" Target="mailto:juergen.scheinig@mk.sachsen-anhalt.de" TargetMode="External"/><Relationship Id="rId2" Type="http://schemas.openxmlformats.org/officeDocument/2006/relationships/printerSettings" Target="../printerSettings/printerSettings19.bin"/><Relationship Id="rId16" Type="http://schemas.openxmlformats.org/officeDocument/2006/relationships/hyperlink" Target="mailto:info@latina-halle.de" TargetMode="External"/><Relationship Id="rId20" Type="http://schemas.openxmlformats.org/officeDocument/2006/relationships/hyperlink" Target="mailto:politische.bildung@lpb.mb.sachsen-anhalt.de" TargetMode="External"/><Relationship Id="rId29" Type="http://schemas.openxmlformats.org/officeDocument/2006/relationships/hyperlink" Target="mailto:kontakt@sos-lbzkg.bildung-lsa.de" TargetMode="External"/><Relationship Id="rId41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18.bin"/><Relationship Id="rId6" Type="http://schemas.openxmlformats.org/officeDocument/2006/relationships/hyperlink" Target="mailto:gitta.merkla@lisa.mb.sachsen-anhalt.de" TargetMode="External"/><Relationship Id="rId11" Type="http://schemas.openxmlformats.org/officeDocument/2006/relationships/hyperlink" Target="mailto:direktor@lisa.mb.sachsen-anhalt.de" TargetMode="External"/><Relationship Id="rId24" Type="http://schemas.openxmlformats.org/officeDocument/2006/relationships/hyperlink" Target="http://www.a-klotzschule-halle.de/" TargetMode="External"/><Relationship Id="rId32" Type="http://schemas.openxmlformats.org/officeDocument/2006/relationships/hyperlink" Target="mailto:kontakt@sos-helmholtz.bildung-lsa.de" TargetMode="External"/><Relationship Id="rId37" Type="http://schemas.openxmlformats.org/officeDocument/2006/relationships/hyperlink" Target="http://www.lpb.sachsen-anhalt.de/" TargetMode="External"/><Relationship Id="rId40" Type="http://schemas.openxmlformats.org/officeDocument/2006/relationships/hyperlink" Target="http://www.bildung-lsa.de/" TargetMode="External"/><Relationship Id="rId5" Type="http://schemas.openxmlformats.org/officeDocument/2006/relationships/hyperlink" Target="http://www.mk.sachsen-anhalt.de/" TargetMode="External"/><Relationship Id="rId15" Type="http://schemas.openxmlformats.org/officeDocument/2006/relationships/hyperlink" Target="mailto:info@landesschule-pforta.de" TargetMode="External"/><Relationship Id="rId23" Type="http://schemas.openxmlformats.org/officeDocument/2006/relationships/hyperlink" Target="http://www.hoerbehinderte-lbz-hbs.de/" TargetMode="External"/><Relationship Id="rId28" Type="http://schemas.openxmlformats.org/officeDocument/2006/relationships/hyperlink" Target="mailto:juergen.scheinig@mk.sachsen-anhalt.de" TargetMode="External"/><Relationship Id="rId36" Type="http://schemas.openxmlformats.org/officeDocument/2006/relationships/hyperlink" Target="http://www.landesbildungszentrum-tangerhuette.de/" TargetMode="External"/><Relationship Id="rId10" Type="http://schemas.openxmlformats.org/officeDocument/2006/relationships/hyperlink" Target="http://www.bildung-lsa.de/" TargetMode="External"/><Relationship Id="rId19" Type="http://schemas.openxmlformats.org/officeDocument/2006/relationships/hyperlink" Target="mailto:monika.kaether-zopf@lisa.mb.sachsen-anhalt.de" TargetMode="External"/><Relationship Id="rId31" Type="http://schemas.openxmlformats.org/officeDocument/2006/relationships/hyperlink" Target="mailto:juergen.scheinig@mk.sachsen-anhalt.de" TargetMode="External"/><Relationship Id="rId4" Type="http://schemas.openxmlformats.org/officeDocument/2006/relationships/hyperlink" Target="mailto:poststelle@min.mb.sachsen-anhalt.de" TargetMode="External"/><Relationship Id="rId9" Type="http://schemas.openxmlformats.org/officeDocument/2006/relationships/hyperlink" Target="http://www.bildung-lsa.de/" TargetMode="External"/><Relationship Id="rId14" Type="http://schemas.openxmlformats.org/officeDocument/2006/relationships/hyperlink" Target="mailto:kontakt@sos-ssz-tangerhuette.bildung-lsa.de" TargetMode="External"/><Relationship Id="rId22" Type="http://schemas.openxmlformats.org/officeDocument/2006/relationships/hyperlink" Target="mailto:sigrid.anger@lisa.mb.sachsen-anhalt.de" TargetMode="External"/><Relationship Id="rId27" Type="http://schemas.openxmlformats.org/officeDocument/2006/relationships/hyperlink" Target="http://www.sos-lbzkb.bildung-lsa.de/" TargetMode="External"/><Relationship Id="rId30" Type="http://schemas.openxmlformats.org/officeDocument/2006/relationships/hyperlink" Target="http://www.sos-helmholtz.bildung-lsa.de/" TargetMode="External"/><Relationship Id="rId35" Type="http://schemas.openxmlformats.org/officeDocument/2006/relationships/hyperlink" Target="mailto:schule@landesgymnasium.de" TargetMode="External"/><Relationship Id="rId8" Type="http://schemas.openxmlformats.org/officeDocument/2006/relationships/hyperlink" Target="mailto:silvia.kellner@lisa.mb.sachsen-anhalt.de" TargetMode="External"/><Relationship Id="rId3" Type="http://schemas.openxmlformats.org/officeDocument/2006/relationships/printerSettings" Target="../printerSettings/printerSettings20.bin"/><Relationship Id="rId12" Type="http://schemas.openxmlformats.org/officeDocument/2006/relationships/hyperlink" Target="mailto:klaus.scheler@lvwa.sachsen-anhalt.de" TargetMode="External"/><Relationship Id="rId17" Type="http://schemas.openxmlformats.org/officeDocument/2006/relationships/hyperlink" Target="http://www.landesschule-pforta.de/" TargetMode="External"/><Relationship Id="rId25" Type="http://schemas.openxmlformats.org/officeDocument/2006/relationships/hyperlink" Target="mailto:juergen.scheinig@mk.sachsen-anhalt.de" TargetMode="External"/><Relationship Id="rId33" Type="http://schemas.openxmlformats.org/officeDocument/2006/relationships/hyperlink" Target="http://www.landesgymnasium.de/" TargetMode="External"/><Relationship Id="rId38" Type="http://schemas.openxmlformats.org/officeDocument/2006/relationships/hyperlink" Target="mailto:peter.siebert@lisa.mb.sachsen-anhalt.de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poststelle@mw.sachsen-anhalt.de" TargetMode="External"/><Relationship Id="rId18" Type="http://schemas.openxmlformats.org/officeDocument/2006/relationships/hyperlink" Target="mailto:rektor@ovgu.de" TargetMode="External"/><Relationship Id="rId26" Type="http://schemas.openxmlformats.org/officeDocument/2006/relationships/hyperlink" Target="mailto:postmaster@hs-merseburg.de" TargetMode="External"/><Relationship Id="rId39" Type="http://schemas.openxmlformats.org/officeDocument/2006/relationships/hyperlink" Target="mailto:rudolf.lueckmann@hs-anhalt.de" TargetMode="External"/><Relationship Id="rId21" Type="http://schemas.openxmlformats.org/officeDocument/2006/relationships/hyperlink" Target="http://www.burg-halle.de/" TargetMode="External"/><Relationship Id="rId34" Type="http://schemas.openxmlformats.org/officeDocument/2006/relationships/hyperlink" Target="mailto:daniel.michels@hs-anhalt.de" TargetMode="External"/><Relationship Id="rId42" Type="http://schemas.openxmlformats.org/officeDocument/2006/relationships/hyperlink" Target="mailto:poststelle@mw.sachsen-anhalt.de" TargetMode="External"/><Relationship Id="rId7" Type="http://schemas.openxmlformats.org/officeDocument/2006/relationships/hyperlink" Target="mailto:poststelle@lagb.mw.sachsen-anhalt.de" TargetMode="External"/><Relationship Id="rId2" Type="http://schemas.openxmlformats.org/officeDocument/2006/relationships/printerSettings" Target="../printerSettings/printerSettings23.bin"/><Relationship Id="rId16" Type="http://schemas.openxmlformats.org/officeDocument/2006/relationships/hyperlink" Target="mailto:rektor@uni-halle.de" TargetMode="External"/><Relationship Id="rId29" Type="http://schemas.openxmlformats.org/officeDocument/2006/relationships/hyperlink" Target="mailto:dekanat.ahw@hs-magdeburg.de" TargetMode="External"/><Relationship Id="rId1" Type="http://schemas.openxmlformats.org/officeDocument/2006/relationships/printerSettings" Target="../printerSettings/printerSettings22.bin"/><Relationship Id="rId6" Type="http://schemas.openxmlformats.org/officeDocument/2006/relationships/hyperlink" Target="mailto:poststelle@lagb.mw.sachsen-anhalt.de" TargetMode="External"/><Relationship Id="rId11" Type="http://schemas.openxmlformats.org/officeDocument/2006/relationships/hyperlink" Target="http://www.lagb.sachsen-anhalt.de/" TargetMode="External"/><Relationship Id="rId24" Type="http://schemas.openxmlformats.org/officeDocument/2006/relationships/hyperlink" Target="mailto:poststelle@hs-magdeburg.de" TargetMode="External"/><Relationship Id="rId32" Type="http://schemas.openxmlformats.org/officeDocument/2006/relationships/hyperlink" Target="http://www.hs-anhalt.de/" TargetMode="External"/><Relationship Id="rId37" Type="http://schemas.openxmlformats.org/officeDocument/2006/relationships/hyperlink" Target="http://www.ehk-halle.de/" TargetMode="External"/><Relationship Id="rId40" Type="http://schemas.openxmlformats.org/officeDocument/2006/relationships/hyperlink" Target="mailto:post@leahal.mw.sachsen-anhalt.de" TargetMode="External"/><Relationship Id="rId45" Type="http://schemas.openxmlformats.org/officeDocument/2006/relationships/hyperlink" Target="http://www.hs-harz.de/" TargetMode="External"/><Relationship Id="rId5" Type="http://schemas.openxmlformats.org/officeDocument/2006/relationships/hyperlink" Target="mailto:de@leahal.mw.sachsen-anhalt.de" TargetMode="External"/><Relationship Id="rId15" Type="http://schemas.openxmlformats.org/officeDocument/2006/relationships/hyperlink" Target="mailto:poststelle@lagb.mw.sachsen-anhalt.de" TargetMode="External"/><Relationship Id="rId23" Type="http://schemas.openxmlformats.org/officeDocument/2006/relationships/hyperlink" Target="http://www.studienkolleg.uni-halle.de/" TargetMode="External"/><Relationship Id="rId28" Type="http://schemas.openxmlformats.org/officeDocument/2006/relationships/hyperlink" Target="mailto:presse@hs-anhalt.de" TargetMode="External"/><Relationship Id="rId36" Type="http://schemas.openxmlformats.org/officeDocument/2006/relationships/hyperlink" Target="mailto:hochschule@thh-friedensau.de" TargetMode="External"/><Relationship Id="rId10" Type="http://schemas.openxmlformats.org/officeDocument/2006/relationships/hyperlink" Target="http://www.landeseichamt.de/" TargetMode="External"/><Relationship Id="rId19" Type="http://schemas.openxmlformats.org/officeDocument/2006/relationships/hyperlink" Target="mailto:burgpost@burg-halle.de" TargetMode="External"/><Relationship Id="rId31" Type="http://schemas.openxmlformats.org/officeDocument/2006/relationships/hyperlink" Target="http://www.hs-harz.de/" TargetMode="External"/><Relationship Id="rId44" Type="http://schemas.openxmlformats.org/officeDocument/2006/relationships/hyperlink" Target="mailto:info@hs-harz.de" TargetMode="External"/><Relationship Id="rId4" Type="http://schemas.openxmlformats.org/officeDocument/2006/relationships/hyperlink" Target="mailto:sdl@leahal.mw.sachsen-anhalt.de" TargetMode="External"/><Relationship Id="rId9" Type="http://schemas.openxmlformats.org/officeDocument/2006/relationships/hyperlink" Target="http://www.mw.sachsen-anhalt.de/" TargetMode="External"/><Relationship Id="rId14" Type="http://schemas.openxmlformats.org/officeDocument/2006/relationships/hyperlink" Target="mailto:poststelle@lagb.mw.sachsen-anhalt.de" TargetMode="External"/><Relationship Id="rId22" Type="http://schemas.openxmlformats.org/officeDocument/2006/relationships/hyperlink" Target="mailto:info@studienkolleg.uni-halle.de" TargetMode="External"/><Relationship Id="rId27" Type="http://schemas.openxmlformats.org/officeDocument/2006/relationships/hyperlink" Target="mailto:info@hs-harz.de" TargetMode="External"/><Relationship Id="rId30" Type="http://schemas.openxmlformats.org/officeDocument/2006/relationships/hyperlink" Target="http://www.hs-merseburg.de/" TargetMode="External"/><Relationship Id="rId35" Type="http://schemas.openxmlformats.org/officeDocument/2006/relationships/hyperlink" Target="mailto:sekretariat@ehk-halle.de" TargetMode="External"/><Relationship Id="rId43" Type="http://schemas.openxmlformats.org/officeDocument/2006/relationships/hyperlink" Target="http://www.hs-magdeburg.de/" TargetMode="External"/><Relationship Id="rId8" Type="http://schemas.openxmlformats.org/officeDocument/2006/relationships/hyperlink" Target="mailto:md@leahal.mw.sachsen-anhalt.de" TargetMode="External"/><Relationship Id="rId3" Type="http://schemas.openxmlformats.org/officeDocument/2006/relationships/printerSettings" Target="../printerSettings/printerSettings24.bin"/><Relationship Id="rId12" Type="http://schemas.openxmlformats.org/officeDocument/2006/relationships/hyperlink" Target="mailto:poststelle@mw.sachsen-anhalt.de" TargetMode="External"/><Relationship Id="rId17" Type="http://schemas.openxmlformats.org/officeDocument/2006/relationships/hyperlink" Target="http://www.uni-halle.de/" TargetMode="External"/><Relationship Id="rId25" Type="http://schemas.openxmlformats.org/officeDocument/2006/relationships/hyperlink" Target="http://www.hs-magdeburg.de/" TargetMode="External"/><Relationship Id="rId33" Type="http://schemas.openxmlformats.org/officeDocument/2006/relationships/hyperlink" Target="mailto:stk@hs-anhalt.de" TargetMode="External"/><Relationship Id="rId38" Type="http://schemas.openxmlformats.org/officeDocument/2006/relationships/hyperlink" Target="http://www.thh-friedensau.de/" TargetMode="External"/><Relationship Id="rId46" Type="http://schemas.openxmlformats.org/officeDocument/2006/relationships/printerSettings" Target="../printerSettings/printerSettings25.bin"/><Relationship Id="rId20" Type="http://schemas.openxmlformats.org/officeDocument/2006/relationships/hyperlink" Target="http://www.uni-magdeburg.de/" TargetMode="External"/><Relationship Id="rId41" Type="http://schemas.openxmlformats.org/officeDocument/2006/relationships/hyperlink" Target="mailto:poststelle@mw.sachsen-anhalt.de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poststelle.iden@llg.mule.sachsen-anhalt.de" TargetMode="External"/><Relationship Id="rId21" Type="http://schemas.openxmlformats.org/officeDocument/2006/relationships/hyperlink" Target="http://www.karstwanderweg.de/" TargetMode="External"/><Relationship Id="rId42" Type="http://schemas.openxmlformats.org/officeDocument/2006/relationships/hyperlink" Target="mailto:forstbetrieb.sued@lfb.mlu.sachsen-anhalt.de" TargetMode="External"/><Relationship Id="rId47" Type="http://schemas.openxmlformats.org/officeDocument/2006/relationships/hyperlink" Target="mailto:poststelle@lau.mlu.sachsen-anhalt.de" TargetMode="External"/><Relationship Id="rId63" Type="http://schemas.openxmlformats.org/officeDocument/2006/relationships/hyperlink" Target="mailto:forstamt.letzlingen@lpf.mlu.sachsen-anhalt.de" TargetMode="External"/><Relationship Id="rId68" Type="http://schemas.openxmlformats.org/officeDocument/2006/relationships/hyperlink" Target="mailto:forstamt.annaburg@lpf.mlu.sachsen-anhalt.de" TargetMode="External"/><Relationship Id="rId84" Type="http://schemas.openxmlformats.org/officeDocument/2006/relationships/hyperlink" Target="mailto:forstamt.nedlitz@lpf.mlu.sachsen-anhalt.de" TargetMode="External"/><Relationship Id="rId89" Type="http://schemas.openxmlformats.org/officeDocument/2006/relationships/hyperlink" Target="http://www.landeszentrumwald.sachsen-anhalt.de/" TargetMode="External"/><Relationship Id="rId16" Type="http://schemas.openxmlformats.org/officeDocument/2006/relationships/hyperlink" Target="mailto:stvsw@lau.mlu.lsa-net.de" TargetMode="External"/><Relationship Id="rId11" Type="http://schemas.openxmlformats.org/officeDocument/2006/relationships/hyperlink" Target="mailto:poststelle@mittelelbe.mule.sachsen-anhalt.de" TargetMode="External"/><Relationship Id="rId32" Type="http://schemas.openxmlformats.org/officeDocument/2006/relationships/hyperlink" Target="mailto:forstamt.dessau@lpf.mlu.lsa-net.de" TargetMode="External"/><Relationship Id="rId37" Type="http://schemas.openxmlformats.org/officeDocument/2006/relationships/hyperlink" Target="mailto:zentrale@nw-fva.de" TargetMode="External"/><Relationship Id="rId53" Type="http://schemas.openxmlformats.org/officeDocument/2006/relationships/hyperlink" Target="mailto:poststelle@lhw.mlu.sachsen-anhalt.de" TargetMode="External"/><Relationship Id="rId58" Type="http://schemas.openxmlformats.org/officeDocument/2006/relationships/hyperlink" Target="mailto:poststellede@alf.mlu.sachsen-anhalt.de" TargetMode="External"/><Relationship Id="rId74" Type="http://schemas.openxmlformats.org/officeDocument/2006/relationships/hyperlink" Target="mailto:poststelle@lpf.mlu.lsa-net.de" TargetMode="External"/><Relationship Id="rId79" Type="http://schemas.openxmlformats.org/officeDocument/2006/relationships/hyperlink" Target="http://www.landeszentrumwald.sachsen-anhalt.de/" TargetMode="External"/><Relationship Id="rId102" Type="http://schemas.openxmlformats.org/officeDocument/2006/relationships/hyperlink" Target="http://www.alff.sachsen-anhalt.de/alff-mitte" TargetMode="External"/><Relationship Id="rId5" Type="http://schemas.openxmlformats.org/officeDocument/2006/relationships/hyperlink" Target="mailto:poststellesdl@alff.mlu.sachsen-anhalt.de" TargetMode="External"/><Relationship Id="rId90" Type="http://schemas.openxmlformats.org/officeDocument/2006/relationships/hyperlink" Target="http://www.landeszentrumwald.sachsen-anhalt.de/" TargetMode="External"/><Relationship Id="rId95" Type="http://schemas.openxmlformats.org/officeDocument/2006/relationships/hyperlink" Target="mailto:poststelle@mlu.sachsen-anhalt.de" TargetMode="External"/><Relationship Id="rId22" Type="http://schemas.openxmlformats.org/officeDocument/2006/relationships/hyperlink" Target="http://www.naturpark-droemling.de/" TargetMode="External"/><Relationship Id="rId27" Type="http://schemas.openxmlformats.org/officeDocument/2006/relationships/hyperlink" Target="mailto:forstamt.kloetze@lpf.mlu.lsa-net.de" TargetMode="External"/><Relationship Id="rId43" Type="http://schemas.openxmlformats.org/officeDocument/2006/relationships/hyperlink" Target="http://www.alff-altmark.sachsen-anhalt.de/" TargetMode="External"/><Relationship Id="rId48" Type="http://schemas.openxmlformats.org/officeDocument/2006/relationships/hyperlink" Target="mailto:poststelle@lau.mlu.sachsen-anhalt.de" TargetMode="External"/><Relationship Id="rId64" Type="http://schemas.openxmlformats.org/officeDocument/2006/relationships/hyperlink" Target="mailto:forstamt.genthin@lpf.mlu.sachsen-anhalt.de" TargetMode="External"/><Relationship Id="rId69" Type="http://schemas.openxmlformats.org/officeDocument/2006/relationships/hyperlink" Target="mailto:forstamt.naumburg@lpf.mlu.sachsen-anhalt.de" TargetMode="External"/><Relationship Id="rId80" Type="http://schemas.openxmlformats.org/officeDocument/2006/relationships/hyperlink" Target="http://www.landeszentrumwald.sachsen-anhalt.de/" TargetMode="External"/><Relationship Id="rId85" Type="http://schemas.openxmlformats.org/officeDocument/2006/relationships/hyperlink" Target="http://www.landeszentrumwald.sachsen-anhalt.de/" TargetMode="External"/><Relationship Id="rId12" Type="http://schemas.openxmlformats.org/officeDocument/2006/relationships/hyperlink" Target="mailto:poststelle@droemling.mule.sachsen-anhalt.de" TargetMode="External"/><Relationship Id="rId17" Type="http://schemas.openxmlformats.org/officeDocument/2006/relationships/hyperlink" Target="mailto:poststelle@suedharz.mule.sachsen-anhalt.de" TargetMode="External"/><Relationship Id="rId25" Type="http://schemas.openxmlformats.org/officeDocument/2006/relationships/hyperlink" Target="http://www.lhw-lsa.de/" TargetMode="External"/><Relationship Id="rId33" Type="http://schemas.openxmlformats.org/officeDocument/2006/relationships/hyperlink" Target="mailto:forstamt.annaburg@lpf.mlu.lsa-net.de" TargetMode="External"/><Relationship Id="rId38" Type="http://schemas.openxmlformats.org/officeDocument/2006/relationships/hyperlink" Target="mailto:forstbetrieb.altmark@lfb.mlu.lsa-net.de" TargetMode="External"/><Relationship Id="rId46" Type="http://schemas.openxmlformats.org/officeDocument/2006/relationships/hyperlink" Target="mailto:poststelle.iden@llg.mlu.sachsen-anhalt.de" TargetMode="External"/><Relationship Id="rId59" Type="http://schemas.openxmlformats.org/officeDocument/2006/relationships/hyperlink" Target="mailto:alfwsf.poststelle@alf.mlu.sachsen-anhalt.de" TargetMode="External"/><Relationship Id="rId67" Type="http://schemas.openxmlformats.org/officeDocument/2006/relationships/hyperlink" Target="mailto:forstamt.dessau@lpf.mlu.sachsen-anhalt.de" TargetMode="External"/><Relationship Id="rId103" Type="http://schemas.openxmlformats.org/officeDocument/2006/relationships/hyperlink" Target="http://www.alff.sachsen-anhalt.de/alff-anhalt" TargetMode="External"/><Relationship Id="rId20" Type="http://schemas.openxmlformats.org/officeDocument/2006/relationships/hyperlink" Target="http://www.biosphaerenreservatmittlereelbe.de/" TargetMode="External"/><Relationship Id="rId41" Type="http://schemas.openxmlformats.org/officeDocument/2006/relationships/hyperlink" Target="mailto:forstbetrieb.ostharz@lfb.mlu.lsa-net.de" TargetMode="External"/><Relationship Id="rId54" Type="http://schemas.openxmlformats.org/officeDocument/2006/relationships/hyperlink" Target="mailto:poststellesdl@alf.mlu.sachsen-anhalt.de" TargetMode="External"/><Relationship Id="rId62" Type="http://schemas.openxmlformats.org/officeDocument/2006/relationships/hyperlink" Target="mailto:forstamt.arendsee@lpf.mlu.sachsen-anhalt.de" TargetMode="External"/><Relationship Id="rId70" Type="http://schemas.openxmlformats.org/officeDocument/2006/relationships/hyperlink" Target="mailto:forstbetrieb.altmark@lfb.mlu.sachsen-anhalt.de" TargetMode="External"/><Relationship Id="rId75" Type="http://schemas.openxmlformats.org/officeDocument/2006/relationships/hyperlink" Target="mailto:poststelle@lpf.mlu.sachsen-anhalt.de" TargetMode="External"/><Relationship Id="rId83" Type="http://schemas.openxmlformats.org/officeDocument/2006/relationships/hyperlink" Target="mailto:forstamt.nedlitz@lpf.mlu.lsa-net.de" TargetMode="External"/><Relationship Id="rId88" Type="http://schemas.openxmlformats.org/officeDocument/2006/relationships/hyperlink" Target="http://www.landeszentrumwald.sachsen-anhalt.de/" TargetMode="External"/><Relationship Id="rId91" Type="http://schemas.openxmlformats.org/officeDocument/2006/relationships/hyperlink" Target="http://www.landeszentrumwald.sachsen-anhalt.de/" TargetMode="External"/><Relationship Id="rId96" Type="http://schemas.openxmlformats.org/officeDocument/2006/relationships/hyperlink" Target="http://www.mule.sachsen-anhalt.de/" TargetMode="External"/><Relationship Id="rId1" Type="http://schemas.openxmlformats.org/officeDocument/2006/relationships/printerSettings" Target="../printerSettings/printerSettings26.bin"/><Relationship Id="rId6" Type="http://schemas.openxmlformats.org/officeDocument/2006/relationships/hyperlink" Target="mailto:poststellesaw@alff.mlu.sachsen-anhalt.de" TargetMode="External"/><Relationship Id="rId15" Type="http://schemas.openxmlformats.org/officeDocument/2006/relationships/hyperlink" Target="mailto:poststelle@lfb.mlu.lsa-net.de" TargetMode="External"/><Relationship Id="rId23" Type="http://schemas.openxmlformats.org/officeDocument/2006/relationships/hyperlink" Target="http://www.landesforstbetrieb.sachsen-anhalt.de/" TargetMode="External"/><Relationship Id="rId28" Type="http://schemas.openxmlformats.org/officeDocument/2006/relationships/hyperlink" Target="mailto:forstamt.arendsee@lpf.mlu.lsa-net.de" TargetMode="External"/><Relationship Id="rId36" Type="http://schemas.openxmlformats.org/officeDocument/2006/relationships/hyperlink" Target="mailto:alffwzl.poststelle@alff.mule.sachsen-anhalt.de" TargetMode="External"/><Relationship Id="rId49" Type="http://schemas.openxmlformats.org/officeDocument/2006/relationships/hyperlink" Target="mailto:stvsw@lau.mlu.sachsen-anhalt.de" TargetMode="External"/><Relationship Id="rId57" Type="http://schemas.openxmlformats.org/officeDocument/2006/relationships/hyperlink" Target="mailto:poststelle@md.alf.mlu.sachsen-anhalt.de" TargetMode="External"/><Relationship Id="rId10" Type="http://schemas.openxmlformats.org/officeDocument/2006/relationships/hyperlink" Target="mailto:poststellehal@alff.mlu.sachsen-anhalt.de" TargetMode="External"/><Relationship Id="rId31" Type="http://schemas.openxmlformats.org/officeDocument/2006/relationships/hyperlink" Target="mailto:forstamt.flechtingen@lpf.mlu.lsa-net.de" TargetMode="External"/><Relationship Id="rId44" Type="http://schemas.openxmlformats.org/officeDocument/2006/relationships/hyperlink" Target="http://www.alff-altmark.sachsen-anhalt.de/" TargetMode="External"/><Relationship Id="rId52" Type="http://schemas.openxmlformats.org/officeDocument/2006/relationships/hyperlink" Target="mailto:poststelle-nationalpark@br-np.mlu.sachsen-anhalt.de" TargetMode="External"/><Relationship Id="rId60" Type="http://schemas.openxmlformats.org/officeDocument/2006/relationships/hyperlink" Target="mailto:poststellehal@alf.mlu.sachsen-anhalt.de" TargetMode="External"/><Relationship Id="rId65" Type="http://schemas.openxmlformats.org/officeDocument/2006/relationships/hyperlink" Target="mailto:forstamt.flechtingen@lpf.mlu.sachsen-anhalt.de" TargetMode="External"/><Relationship Id="rId73" Type="http://schemas.openxmlformats.org/officeDocument/2006/relationships/hyperlink" Target="mailto:forstbetrieb.ostharz@lfb.mlu.sachsen-anhalt.de" TargetMode="External"/><Relationship Id="rId78" Type="http://schemas.openxmlformats.org/officeDocument/2006/relationships/hyperlink" Target="http://www.landeszentrumwald.sachsen-anhalt.de/" TargetMode="External"/><Relationship Id="rId81" Type="http://schemas.openxmlformats.org/officeDocument/2006/relationships/hyperlink" Target="http://www.landeszentrumwald.sachsen-anhalt.de/" TargetMode="External"/><Relationship Id="rId86" Type="http://schemas.openxmlformats.org/officeDocument/2006/relationships/hyperlink" Target="http://www.landeszentrumwald.sachsen-anhalt.de/" TargetMode="External"/><Relationship Id="rId94" Type="http://schemas.openxmlformats.org/officeDocument/2006/relationships/hyperlink" Target="http://www.landeszentrumwald.sachsen-anhalt.de/" TargetMode="External"/><Relationship Id="rId99" Type="http://schemas.openxmlformats.org/officeDocument/2006/relationships/hyperlink" Target="http://www.llg.sachsen-anhalt.de/" TargetMode="External"/><Relationship Id="rId101" Type="http://schemas.openxmlformats.org/officeDocument/2006/relationships/hyperlink" Target="http://www.alff.sachsen-anhalt.de/alff-mitte" TargetMode="External"/><Relationship Id="rId4" Type="http://schemas.openxmlformats.org/officeDocument/2006/relationships/hyperlink" Target="mailto:poststelle@llg.mule.sachsen-anhalt.de" TargetMode="External"/><Relationship Id="rId9" Type="http://schemas.openxmlformats.org/officeDocument/2006/relationships/hyperlink" Target="mailto:alfwsf.poststelle@alff.mlu.sachsen-anhalt.de" TargetMode="External"/><Relationship Id="rId13" Type="http://schemas.openxmlformats.org/officeDocument/2006/relationships/hyperlink" Target="mailto:poststelle@lhw.mlu.lsa-net.de" TargetMode="External"/><Relationship Id="rId18" Type="http://schemas.openxmlformats.org/officeDocument/2006/relationships/hyperlink" Target="http://www.llg.sachsen-anhalt.de/" TargetMode="External"/><Relationship Id="rId39" Type="http://schemas.openxmlformats.org/officeDocument/2006/relationships/hyperlink" Target="mailto:forstbetrieb.anhalt@lfb.mlu.lsa-net.de" TargetMode="External"/><Relationship Id="rId34" Type="http://schemas.openxmlformats.org/officeDocument/2006/relationships/hyperlink" Target="mailto:forstamt.naumburg@lpf.mlu.lsa-net.de" TargetMode="External"/><Relationship Id="rId50" Type="http://schemas.openxmlformats.org/officeDocument/2006/relationships/hyperlink" Target="mailto:bioressh@lvwa.sachsen-anhalt.de" TargetMode="External"/><Relationship Id="rId55" Type="http://schemas.openxmlformats.org/officeDocument/2006/relationships/hyperlink" Target="mailto:poststellesaw@alf.mlu.sachsen-anhalt.de" TargetMode="External"/><Relationship Id="rId76" Type="http://schemas.openxmlformats.org/officeDocument/2006/relationships/hyperlink" Target="mailto:lena@lena-lsa.de" TargetMode="External"/><Relationship Id="rId97" Type="http://schemas.openxmlformats.org/officeDocument/2006/relationships/hyperlink" Target="mailto:poststelle@mule.sachsen-anhalt.de" TargetMode="External"/><Relationship Id="rId104" Type="http://schemas.openxmlformats.org/officeDocument/2006/relationships/printerSettings" Target="../printerSettings/printerSettings29.bin"/><Relationship Id="rId7" Type="http://schemas.openxmlformats.org/officeDocument/2006/relationships/hyperlink" Target="mailto:alffhbs.poststelle@alff.mule.sachsen-anhalt.de" TargetMode="External"/><Relationship Id="rId71" Type="http://schemas.openxmlformats.org/officeDocument/2006/relationships/hyperlink" Target="mailto:forstbetrieb.anhalt@lfb.mlu.sachsen-anhalt.de" TargetMode="External"/><Relationship Id="rId92" Type="http://schemas.openxmlformats.org/officeDocument/2006/relationships/hyperlink" Target="http://www.landeszentrumwald.sachsen-anhalt.de/" TargetMode="External"/><Relationship Id="rId2" Type="http://schemas.openxmlformats.org/officeDocument/2006/relationships/printerSettings" Target="../printerSettings/printerSettings27.bin"/><Relationship Id="rId29" Type="http://schemas.openxmlformats.org/officeDocument/2006/relationships/hyperlink" Target="mailto:forstamt.letzlingen@lpf.mlu.lsa-net.de" TargetMode="External"/><Relationship Id="rId24" Type="http://schemas.openxmlformats.org/officeDocument/2006/relationships/hyperlink" Target="http://www.nationalpark-harz.de/" TargetMode="External"/><Relationship Id="rId40" Type="http://schemas.openxmlformats.org/officeDocument/2006/relationships/hyperlink" Target="mailto:forstbetrieb.oberharz@lfb.mlu.lsa-net.de" TargetMode="External"/><Relationship Id="rId45" Type="http://schemas.openxmlformats.org/officeDocument/2006/relationships/hyperlink" Target="mailto:poststelle@llg.mlu.sachsen-anhalt.de" TargetMode="External"/><Relationship Id="rId66" Type="http://schemas.openxmlformats.org/officeDocument/2006/relationships/hyperlink" Target="mailto:forstamt.wippra@lpf.mlu.sachsen-anhalt.de" TargetMode="External"/><Relationship Id="rId87" Type="http://schemas.openxmlformats.org/officeDocument/2006/relationships/hyperlink" Target="http://www.landeszentrumwald.sachsen-anhalt.de/" TargetMode="External"/><Relationship Id="rId61" Type="http://schemas.openxmlformats.org/officeDocument/2006/relationships/hyperlink" Target="mailto:forstamt.kloetze@lpf.mlu.sachsen-anhalt.de" TargetMode="External"/><Relationship Id="rId82" Type="http://schemas.openxmlformats.org/officeDocument/2006/relationships/hyperlink" Target="http://www.landeszentrumwald.sachsen-anhalt.de/" TargetMode="External"/><Relationship Id="rId19" Type="http://schemas.openxmlformats.org/officeDocument/2006/relationships/hyperlink" Target="http://www.lau.sachsen-anhalt.de/" TargetMode="External"/><Relationship Id="rId14" Type="http://schemas.openxmlformats.org/officeDocument/2006/relationships/hyperlink" Target="mailto:poststelle@npharz.sachsen-anhalt.de" TargetMode="External"/><Relationship Id="rId30" Type="http://schemas.openxmlformats.org/officeDocument/2006/relationships/hyperlink" Target="mailto:forstamt.genthin@lpf.mlu.lsa-net.de" TargetMode="External"/><Relationship Id="rId35" Type="http://schemas.openxmlformats.org/officeDocument/2006/relationships/hyperlink" Target="mailto:forstamt.wippra@lpf.mlu.lsa-net.de" TargetMode="External"/><Relationship Id="rId56" Type="http://schemas.openxmlformats.org/officeDocument/2006/relationships/hyperlink" Target="mailto:poststelle@hbs.alf.mlu.sachsen-anhalt.de" TargetMode="External"/><Relationship Id="rId77" Type="http://schemas.openxmlformats.org/officeDocument/2006/relationships/hyperlink" Target="http://www.lena.sachsen-anhalt.de/" TargetMode="External"/><Relationship Id="rId100" Type="http://schemas.openxmlformats.org/officeDocument/2006/relationships/hyperlink" Target="http://www.nw-fva.de/" TargetMode="External"/><Relationship Id="rId8" Type="http://schemas.openxmlformats.org/officeDocument/2006/relationships/hyperlink" Target="mailto:poststellede@alff.mlu.sachsen-anhalt.de" TargetMode="External"/><Relationship Id="rId51" Type="http://schemas.openxmlformats.org/officeDocument/2006/relationships/hyperlink" Target="mailto:poststelle@lfb.mlu.sachsen-anhalt.de" TargetMode="External"/><Relationship Id="rId72" Type="http://schemas.openxmlformats.org/officeDocument/2006/relationships/hyperlink" Target="mailto:forstbetrieb.oberharz@lfb.mlu.sachsen-anhalt.de" TargetMode="External"/><Relationship Id="rId93" Type="http://schemas.openxmlformats.org/officeDocument/2006/relationships/hyperlink" Target="http://www.landeszentrumwald.sachsen-anhalt.de/" TargetMode="External"/><Relationship Id="rId98" Type="http://schemas.openxmlformats.org/officeDocument/2006/relationships/hyperlink" Target="http://www.landeszentrumwald.sachsen-anhalt.de/" TargetMode="External"/><Relationship Id="rId3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poststelle.mitte@lsbb.sachsen-anhalt.de" TargetMode="External"/><Relationship Id="rId13" Type="http://schemas.openxmlformats.org/officeDocument/2006/relationships/hyperlink" Target="mailto:poststelle@lsbb.sachsen-anhalt.de" TargetMode="External"/><Relationship Id="rId3" Type="http://schemas.openxmlformats.org/officeDocument/2006/relationships/printerSettings" Target="../printerSettings/printerSettings32.bin"/><Relationship Id="rId7" Type="http://schemas.openxmlformats.org/officeDocument/2006/relationships/hyperlink" Target="mailto:poststelle.west@lsbb.sachsen-anhalt.de" TargetMode="External"/><Relationship Id="rId12" Type="http://schemas.openxmlformats.org/officeDocument/2006/relationships/hyperlink" Target="http://www.lvermgeo.sachsen-anhalt.de/" TargetMode="Externa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hyperlink" Target="mailto:poststelle.ost@lsbb.sachsen-anhalt.de" TargetMode="External"/><Relationship Id="rId11" Type="http://schemas.openxmlformats.org/officeDocument/2006/relationships/hyperlink" Target="mailto:poststelle@lvermgeo.sachsen-anhalt.de" TargetMode="External"/><Relationship Id="rId5" Type="http://schemas.openxmlformats.org/officeDocument/2006/relationships/hyperlink" Target="mailto:poststelle.nord@lsbb.sachsen-anhalt.de" TargetMode="External"/><Relationship Id="rId10" Type="http://schemas.openxmlformats.org/officeDocument/2006/relationships/hyperlink" Target="mailto:poststelle.sued@lsbb.sachsen-anhalt.de" TargetMode="External"/><Relationship Id="rId4" Type="http://schemas.openxmlformats.org/officeDocument/2006/relationships/hyperlink" Target="mailto:poststelle@mlv.sachsen-anhalt.de" TargetMode="External"/><Relationship Id="rId9" Type="http://schemas.openxmlformats.org/officeDocument/2006/relationships/hyperlink" Target="http://www.mlv.sachsen-anhalt.de/" TargetMode="External"/><Relationship Id="rId1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2"/>
  <sheetViews>
    <sheetView topLeftCell="A34" zoomScale="120" zoomScaleNormal="80" workbookViewId="0">
      <selection activeCell="A40" sqref="A40"/>
    </sheetView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4"/>
      <c r="C1" s="7">
        <v>9</v>
      </c>
      <c r="D1" s="4"/>
      <c r="E1" s="4"/>
      <c r="F1" s="10">
        <f>A1</f>
        <v>0</v>
      </c>
      <c r="G1" s="22"/>
      <c r="H1" s="9">
        <f>C1</f>
        <v>9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1742</v>
      </c>
      <c r="B3" s="5"/>
      <c r="C3" s="5"/>
      <c r="D3" s="4"/>
      <c r="E3" s="4"/>
      <c r="F3" s="21" t="str">
        <f>A3</f>
        <v>Geschäftsbereich der Staatskanzlei und Ministerium für Kultur</v>
      </c>
      <c r="G3" s="6"/>
      <c r="H3" s="6"/>
    </row>
    <row r="4" spans="1:52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39" t="s">
        <v>1728</v>
      </c>
      <c r="B9" s="11" t="s">
        <v>249</v>
      </c>
      <c r="C9" s="11" t="s">
        <v>1118</v>
      </c>
      <c r="D9" s="8"/>
      <c r="E9" s="7"/>
      <c r="F9" s="40" t="str">
        <f>A9</f>
        <v>Staatskanzlei und Ministerium für Kultur</v>
      </c>
      <c r="G9" s="10" t="str">
        <f>B9</f>
        <v>(0391) 56701</v>
      </c>
      <c r="H9" s="10" t="str">
        <f>C9</f>
        <v>(0391) 5676565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840</v>
      </c>
      <c r="B10" s="232" t="s">
        <v>804</v>
      </c>
      <c r="C10" s="232"/>
      <c r="D10" s="8"/>
      <c r="E10" s="7"/>
      <c r="F10" s="9" t="str">
        <f>A10</f>
        <v>Hegelstraße 42</v>
      </c>
      <c r="G10" s="233" t="str">
        <f>B10</f>
        <v>poststelle@stk.sachsen-anhalt.de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912</v>
      </c>
      <c r="B11" s="231" t="s">
        <v>598</v>
      </c>
      <c r="C11" s="234"/>
      <c r="D11" s="8"/>
      <c r="E11" s="7"/>
      <c r="F11" s="9" t="str">
        <f>A11</f>
        <v>39104 Magdeburg</v>
      </c>
      <c r="G11" s="233" t="str">
        <f>B11</f>
        <v>www.stk.sachsen-anhalt.de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/>
      <c r="B12" s="1"/>
      <c r="C12" s="1"/>
      <c r="D12" s="8"/>
      <c r="E12" s="7"/>
      <c r="F12" s="9">
        <f t="shared" ref="F12:F18" si="0">A12</f>
        <v>0</v>
      </c>
      <c r="G12" s="9"/>
      <c r="H12" s="9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 t="s">
        <v>1455</v>
      </c>
      <c r="B13" s="11"/>
      <c r="C13" s="11"/>
      <c r="D13" s="8"/>
      <c r="E13" s="7"/>
      <c r="F13" s="9" t="str">
        <f t="shared" si="0"/>
        <v>Postanschrift: Postfach 4165</v>
      </c>
      <c r="G13" s="10">
        <f t="shared" ref="G13:H28" si="1">B13</f>
        <v>0</v>
      </c>
      <c r="H13" s="10">
        <f t="shared" ref="H13:H20" si="2">C13</f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 t="s">
        <v>20</v>
      </c>
      <c r="B14" s="11"/>
      <c r="C14" s="11"/>
      <c r="D14" s="8"/>
      <c r="E14" s="7"/>
      <c r="F14" s="9" t="str">
        <f t="shared" si="0"/>
        <v xml:space="preserve">                       39016 Magdeburg</v>
      </c>
      <c r="G14" s="10">
        <f t="shared" si="1"/>
        <v>0</v>
      </c>
      <c r="H14" s="10">
        <f t="shared" si="2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1.1" customHeight="1" x14ac:dyDescent="0.2">
      <c r="A15" s="24"/>
      <c r="B15" s="11"/>
      <c r="C15" s="11"/>
      <c r="D15" s="8"/>
      <c r="E15" s="7"/>
      <c r="F15" s="9">
        <f t="shared" si="0"/>
        <v>0</v>
      </c>
      <c r="G15" s="10">
        <f>B15</f>
        <v>0</v>
      </c>
      <c r="H15" s="10">
        <f t="shared" si="2"/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1.1" customHeight="1" x14ac:dyDescent="0.2">
      <c r="A16" s="7" t="s">
        <v>1808</v>
      </c>
      <c r="F16" s="9" t="str">
        <f t="shared" si="0"/>
        <v>Abteilung 6:</v>
      </c>
      <c r="G16" s="10">
        <f>B16</f>
        <v>0</v>
      </c>
      <c r="H16" s="10">
        <f t="shared" si="2"/>
        <v>0</v>
      </c>
    </row>
    <row r="17" spans="1:52" ht="11.1" customHeight="1" x14ac:dyDescent="0.2">
      <c r="A17" s="7" t="s">
        <v>480</v>
      </c>
      <c r="F17" s="9" t="str">
        <f t="shared" si="0"/>
        <v>Turmschanzenstraße 32</v>
      </c>
      <c r="G17" s="10">
        <f>B17</f>
        <v>0</v>
      </c>
      <c r="H17" s="10">
        <f t="shared" si="2"/>
        <v>0</v>
      </c>
    </row>
    <row r="18" spans="1:52" ht="11.1" customHeight="1" x14ac:dyDescent="0.2">
      <c r="A18" s="7" t="s">
        <v>1470</v>
      </c>
      <c r="F18" s="9" t="str">
        <f t="shared" si="0"/>
        <v>39114 Magdeburg</v>
      </c>
      <c r="G18" s="10">
        <f>B18</f>
        <v>0</v>
      </c>
      <c r="H18" s="10">
        <f t="shared" si="2"/>
        <v>0</v>
      </c>
    </row>
    <row r="19" spans="1:52" ht="10.9" customHeight="1" x14ac:dyDescent="0.2">
      <c r="A19" s="24"/>
      <c r="B19" s="11"/>
      <c r="C19" s="11"/>
      <c r="D19" s="8"/>
      <c r="E19" s="7"/>
      <c r="F19" s="9">
        <f t="shared" ref="F19:F28" si="3">A19</f>
        <v>0</v>
      </c>
      <c r="G19" s="10">
        <f t="shared" si="1"/>
        <v>0</v>
      </c>
      <c r="H19" s="10">
        <f t="shared" si="2"/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24" t="s">
        <v>21</v>
      </c>
      <c r="B20" s="11" t="s">
        <v>581</v>
      </c>
      <c r="C20" s="11"/>
      <c r="D20" s="8"/>
      <c r="E20" s="7"/>
      <c r="F20" s="9" t="str">
        <f t="shared" si="3"/>
        <v>Ministerpräsident</v>
      </c>
      <c r="G20" s="10" t="str">
        <f t="shared" si="1"/>
        <v>(0391) 5676500</v>
      </c>
      <c r="H20" s="10">
        <f t="shared" si="2"/>
        <v>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 t="s">
        <v>472</v>
      </c>
      <c r="B21" s="232" t="s">
        <v>442</v>
      </c>
      <c r="C21" s="235"/>
      <c r="D21" s="8"/>
      <c r="E21" s="7"/>
      <c r="F21" s="9" t="str">
        <f t="shared" si="3"/>
        <v>Herr Dr. Reiner Haseloff</v>
      </c>
      <c r="G21" s="10" t="str">
        <f t="shared" si="1"/>
        <v>ministerpraesident@stk.sachsen-anhalt.de</v>
      </c>
      <c r="H21" s="10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/>
      <c r="B22" s="234"/>
      <c r="C22" s="234"/>
      <c r="D22" s="8"/>
      <c r="E22" s="7"/>
      <c r="F22" s="9">
        <f t="shared" si="3"/>
        <v>0</v>
      </c>
      <c r="G22" s="233">
        <f t="shared" si="1"/>
        <v>0</v>
      </c>
      <c r="H22" s="233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7" t="s">
        <v>1806</v>
      </c>
      <c r="B23" s="11" t="s">
        <v>582</v>
      </c>
      <c r="C23" s="11"/>
      <c r="D23" s="8"/>
      <c r="E23" s="7"/>
      <c r="F23" s="9" t="str">
        <f t="shared" si="3"/>
        <v>Staatsminister, Minister für Kultur und</v>
      </c>
      <c r="G23" s="10" t="str">
        <f t="shared" si="1"/>
        <v>(0391) 5676525</v>
      </c>
      <c r="H23" s="10">
        <f>C23</f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 t="s">
        <v>23</v>
      </c>
      <c r="B24" s="232" t="s">
        <v>509</v>
      </c>
      <c r="C24" s="235"/>
      <c r="D24" s="8"/>
      <c r="E24" s="7"/>
      <c r="F24" s="9" t="str">
        <f t="shared" si="3"/>
        <v>Chef der Staatskanzlei</v>
      </c>
      <c r="G24" s="233" t="str">
        <f t="shared" si="1"/>
        <v>cds@stk.sachsen-anhalt.de</v>
      </c>
      <c r="H24" s="233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 t="s">
        <v>443</v>
      </c>
      <c r="B25" s="11"/>
      <c r="C25" s="11"/>
      <c r="D25" s="8"/>
      <c r="E25" s="7"/>
      <c r="F25" s="9" t="str">
        <f t="shared" si="3"/>
        <v>Herr Rainer Robra</v>
      </c>
      <c r="G25" s="10">
        <f t="shared" si="1"/>
        <v>0</v>
      </c>
      <c r="H25" s="10">
        <f>C25</f>
        <v>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/>
      <c r="B26" s="11"/>
      <c r="C26" s="11"/>
      <c r="D26" s="8"/>
      <c r="E26" s="7"/>
      <c r="F26" s="9">
        <f t="shared" si="3"/>
        <v>0</v>
      </c>
      <c r="G26" s="10">
        <f t="shared" si="1"/>
        <v>0</v>
      </c>
      <c r="H26" s="10">
        <f t="shared" si="1"/>
        <v>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7" t="s">
        <v>1839</v>
      </c>
      <c r="B27" s="11" t="s">
        <v>1807</v>
      </c>
      <c r="C27" s="11"/>
      <c r="D27" s="8"/>
      <c r="E27" s="7"/>
      <c r="F27" s="9" t="str">
        <f t="shared" si="3"/>
        <v>Staatssekretär Kultur</v>
      </c>
      <c r="G27" s="10" t="str">
        <f t="shared" si="1"/>
        <v>(0391) 5676744</v>
      </c>
      <c r="H27" s="10">
        <f t="shared" si="1"/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7" t="s">
        <v>1729</v>
      </c>
      <c r="B28" s="231" t="s">
        <v>1899</v>
      </c>
      <c r="C28" s="238"/>
      <c r="D28" s="8"/>
      <c r="E28" s="7"/>
      <c r="F28" s="9" t="str">
        <f t="shared" si="3"/>
        <v>Herr Dr. Gunnar Schellenberger</v>
      </c>
      <c r="G28" s="237" t="str">
        <f t="shared" si="1"/>
        <v>stskultur@stk.sachsen-anhalt.de</v>
      </c>
      <c r="H28" s="237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/>
      <c r="B30" s="11"/>
      <c r="C30" s="11"/>
      <c r="D30" s="8"/>
      <c r="E30" s="7"/>
      <c r="F30" s="9">
        <f t="shared" ref="F30:H31" si="4">A30</f>
        <v>0</v>
      </c>
      <c r="G30" s="10">
        <f t="shared" si="4"/>
        <v>0</v>
      </c>
      <c r="H30" s="10">
        <f t="shared" si="4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7" t="s">
        <v>22</v>
      </c>
      <c r="B31" s="11" t="s">
        <v>513</v>
      </c>
      <c r="C31" s="11" t="s">
        <v>514</v>
      </c>
      <c r="D31" s="8"/>
      <c r="E31" s="7"/>
      <c r="F31" s="9" t="str">
        <f t="shared" si="4"/>
        <v>Staatssekretär</v>
      </c>
      <c r="G31" s="9" t="str">
        <f t="shared" si="4"/>
        <v>(030) 24345880</v>
      </c>
      <c r="H31" s="9" t="str">
        <f t="shared" si="4"/>
        <v>(030) 24345847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 t="s">
        <v>510</v>
      </c>
      <c r="B32" s="11"/>
      <c r="C32" s="11"/>
      <c r="D32" s="8"/>
      <c r="E32" s="7"/>
      <c r="F32" s="9" t="str">
        <f>A32</f>
        <v>Herr Dr. Michael Schneider</v>
      </c>
      <c r="G32" s="10"/>
      <c r="H32" s="10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7" t="s">
        <v>1840</v>
      </c>
      <c r="B33" s="11"/>
      <c r="C33" s="11"/>
      <c r="D33" s="8"/>
      <c r="E33" s="7"/>
      <c r="F33" s="9" t="str">
        <f>A33</f>
        <v>Leiter der Vertretung und</v>
      </c>
      <c r="G33" s="10">
        <f t="shared" ref="G33:H35" si="5">B33</f>
        <v>0</v>
      </c>
      <c r="H33" s="10">
        <f t="shared" si="5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 t="s">
        <v>1585</v>
      </c>
      <c r="B34" s="11"/>
      <c r="C34" s="11"/>
      <c r="D34" s="8"/>
      <c r="E34" s="7"/>
      <c r="F34" s="9" t="str">
        <f>A34</f>
        <v>Bevollmächtigter des Landes beim Bund</v>
      </c>
      <c r="G34" s="10">
        <f t="shared" si="5"/>
        <v>0</v>
      </c>
      <c r="H34" s="10">
        <f t="shared" si="5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/>
      <c r="B35" s="11"/>
      <c r="C35" s="11"/>
      <c r="D35" s="8"/>
      <c r="E35" s="7"/>
      <c r="F35" s="9">
        <f>A35</f>
        <v>0</v>
      </c>
      <c r="G35" s="10">
        <f t="shared" si="5"/>
        <v>0</v>
      </c>
      <c r="H35" s="10">
        <f t="shared" si="5"/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7"/>
      <c r="B36" s="7"/>
      <c r="C36" s="7"/>
      <c r="D36" s="8"/>
      <c r="E36" s="7"/>
      <c r="F36" s="9"/>
      <c r="G36" s="10"/>
      <c r="H36" s="10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52" ht="10.9" customHeight="1" x14ac:dyDescent="0.2">
      <c r="A37" s="24" t="s">
        <v>24</v>
      </c>
      <c r="B37" s="11" t="s">
        <v>516</v>
      </c>
      <c r="C37" s="11" t="s">
        <v>512</v>
      </c>
      <c r="D37" s="8"/>
      <c r="E37" s="7"/>
      <c r="F37" s="9" t="str">
        <f>A37</f>
        <v>Vertretung des Landes</v>
      </c>
      <c r="G37" s="10" t="str">
        <f>B37</f>
        <v>(030) 2434580</v>
      </c>
      <c r="H37" s="10" t="str">
        <f>C37</f>
        <v>(030) 24345837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 t="s">
        <v>25</v>
      </c>
      <c r="B38" s="232" t="s">
        <v>26</v>
      </c>
      <c r="C38" s="232"/>
      <c r="D38" s="8"/>
      <c r="E38" s="7"/>
      <c r="F38" s="9" t="str">
        <f t="shared" ref="F38:G40" si="6">A38</f>
        <v>Sachsen-Anhalt beim Bund</v>
      </c>
      <c r="G38" s="233" t="str">
        <f t="shared" si="6"/>
        <v>poststelle@lv.stk.sachsen-anhalt.de</v>
      </c>
      <c r="H38" s="233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 t="s">
        <v>1456</v>
      </c>
      <c r="B39" s="231" t="s">
        <v>599</v>
      </c>
      <c r="C39" s="231"/>
      <c r="D39" s="8"/>
      <c r="E39" s="7"/>
      <c r="F39" s="9" t="str">
        <f t="shared" si="6"/>
        <v>Luisenstraße 18</v>
      </c>
      <c r="G39" s="233" t="str">
        <f t="shared" si="6"/>
        <v>www.lv.sachsen-anhalt.de</v>
      </c>
      <c r="H39" s="233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 t="s">
        <v>27</v>
      </c>
      <c r="B40" s="11"/>
      <c r="C40" s="11"/>
      <c r="D40" s="8"/>
      <c r="E40" s="7"/>
      <c r="F40" s="9" t="str">
        <f t="shared" si="6"/>
        <v>10117 Berlin</v>
      </c>
      <c r="G40" s="10">
        <f t="shared" si="6"/>
        <v>0</v>
      </c>
      <c r="H40" s="10">
        <f>C40</f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4"/>
      <c r="B41" s="11"/>
      <c r="C41" s="11"/>
      <c r="D41" s="8"/>
      <c r="E41" s="7"/>
      <c r="F41" s="9"/>
      <c r="G41" s="10"/>
      <c r="H41" s="10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/>
      <c r="B42" s="11"/>
      <c r="C42" s="11"/>
      <c r="D42" s="8"/>
      <c r="E42" s="7"/>
      <c r="F42" s="9">
        <f t="shared" ref="F42:F43" si="7">A42</f>
        <v>0</v>
      </c>
      <c r="G42" s="10">
        <f t="shared" ref="G42:H43" si="8">B42</f>
        <v>0</v>
      </c>
      <c r="H42" s="10">
        <f t="shared" si="8"/>
        <v>0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 t="s">
        <v>841</v>
      </c>
      <c r="B43" s="11" t="s">
        <v>1071</v>
      </c>
      <c r="C43" s="11" t="s">
        <v>1072</v>
      </c>
      <c r="D43" s="8"/>
      <c r="E43" s="7"/>
      <c r="F43" s="9" t="str">
        <f t="shared" si="7"/>
        <v>Vertretung des Landes Sachsen-Anhalt</v>
      </c>
      <c r="G43" s="10" t="str">
        <f t="shared" si="8"/>
        <v>(00322) 7410931</v>
      </c>
      <c r="H43" s="10" t="str">
        <f t="shared" si="8"/>
        <v>(00322) 7410939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 t="s">
        <v>1199</v>
      </c>
      <c r="B44" s="236" t="s">
        <v>209</v>
      </c>
      <c r="C44" s="236"/>
      <c r="D44" s="8"/>
      <c r="E44" s="7"/>
      <c r="F44" s="9" t="str">
        <f t="shared" ref="F44:G49" si="9">A44</f>
        <v>bei der Europäischen Union</v>
      </c>
      <c r="G44" s="237" t="str">
        <f t="shared" si="9"/>
        <v>sekretariat@lv-bruessel.stk.sachsen-anhalt.de</v>
      </c>
      <c r="H44" s="237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24" t="s">
        <v>434</v>
      </c>
      <c r="B45" s="234"/>
      <c r="C45" s="234"/>
      <c r="D45" s="8"/>
      <c r="E45" s="7"/>
      <c r="F45" s="9" t="str">
        <f t="shared" si="9"/>
        <v>Boulevard Saint Michel 80</v>
      </c>
      <c r="G45" s="233">
        <f t="shared" si="9"/>
        <v>0</v>
      </c>
      <c r="H45" s="233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24" t="s">
        <v>1408</v>
      </c>
      <c r="B46" s="11"/>
      <c r="C46" s="11"/>
      <c r="D46" s="8"/>
      <c r="E46" s="7"/>
      <c r="F46" s="9" t="str">
        <f t="shared" si="9"/>
        <v>B-1040 Brüssel</v>
      </c>
      <c r="G46" s="10">
        <f t="shared" si="9"/>
        <v>0</v>
      </c>
      <c r="H46" s="10">
        <f>C46</f>
        <v>0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9" customHeight="1" x14ac:dyDescent="0.2">
      <c r="A47" s="24"/>
      <c r="B47" s="11"/>
      <c r="C47" s="11"/>
      <c r="D47" s="8"/>
      <c r="E47" s="7"/>
      <c r="F47" s="9">
        <f t="shared" si="9"/>
        <v>0</v>
      </c>
      <c r="G47" s="10">
        <f t="shared" si="9"/>
        <v>0</v>
      </c>
      <c r="H47" s="10">
        <f>C47</f>
        <v>0</v>
      </c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0.9" customHeight="1" x14ac:dyDescent="0.2">
      <c r="A48" s="24" t="s">
        <v>324</v>
      </c>
      <c r="B48" s="11"/>
      <c r="C48" s="11"/>
      <c r="D48" s="8"/>
      <c r="E48" s="7"/>
      <c r="F48" s="9" t="str">
        <f t="shared" si="9"/>
        <v>Leiterin der Vertretung</v>
      </c>
      <c r="G48" s="10">
        <f t="shared" si="9"/>
        <v>0</v>
      </c>
      <c r="H48" s="10">
        <f>C48</f>
        <v>0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9" customHeight="1" x14ac:dyDescent="0.2">
      <c r="A49" s="24" t="s">
        <v>325</v>
      </c>
      <c r="B49" s="11" t="s">
        <v>1071</v>
      </c>
      <c r="C49" s="11"/>
      <c r="D49" s="8"/>
      <c r="E49" s="7"/>
      <c r="F49" s="9" t="str">
        <f t="shared" si="9"/>
        <v>Frau Dr. Henrike Franz</v>
      </c>
      <c r="G49" s="10" t="str">
        <f t="shared" si="9"/>
        <v>(00322) 7410931</v>
      </c>
      <c r="H49" s="10">
        <f>C49</f>
        <v>0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1.1" customHeight="1" x14ac:dyDescent="0.2">
      <c r="F50" s="9">
        <f t="shared" ref="F50:F51" si="10">A50</f>
        <v>0</v>
      </c>
      <c r="G50" s="10">
        <f t="shared" ref="G50:G51" si="11">B50</f>
        <v>0</v>
      </c>
      <c r="H50" s="10">
        <f t="shared" ref="H50:H51" si="12">C50</f>
        <v>0</v>
      </c>
    </row>
    <row r="51" spans="1:52" ht="11.1" customHeight="1" x14ac:dyDescent="0.2">
      <c r="F51" s="9">
        <f t="shared" si="10"/>
        <v>0</v>
      </c>
      <c r="G51" s="10">
        <f t="shared" si="11"/>
        <v>0</v>
      </c>
      <c r="H51" s="10">
        <f t="shared" si="12"/>
        <v>0</v>
      </c>
    </row>
    <row r="52" spans="1:52" ht="11.1" customHeight="1" x14ac:dyDescent="0.2">
      <c r="A52" s="47"/>
      <c r="B52" s="47"/>
      <c r="C52" s="47"/>
      <c r="F52" s="47"/>
      <c r="G52" s="47"/>
      <c r="H52" s="47"/>
    </row>
    <row r="53" spans="1:52" ht="10.9" customHeight="1" x14ac:dyDescent="0.2">
      <c r="A53" s="11">
        <v>10</v>
      </c>
      <c r="B53" s="4"/>
      <c r="C53" s="7"/>
      <c r="D53" s="4"/>
      <c r="E53" s="4"/>
      <c r="F53" s="10">
        <f>A53</f>
        <v>10</v>
      </c>
      <c r="G53" s="22"/>
      <c r="H53" s="9">
        <f>C53</f>
        <v>0</v>
      </c>
    </row>
    <row r="54" spans="1:52" ht="10.9" customHeight="1" x14ac:dyDescent="0.2">
      <c r="A54" s="11"/>
      <c r="B54" s="4"/>
      <c r="C54" s="4"/>
      <c r="D54" s="4"/>
      <c r="E54" s="4"/>
      <c r="F54" s="10"/>
      <c r="G54" s="22"/>
      <c r="H54" s="22"/>
    </row>
    <row r="55" spans="1:52" ht="10.9" customHeight="1" x14ac:dyDescent="0.2">
      <c r="A55" s="20" t="s">
        <v>1743</v>
      </c>
      <c r="B55" s="5"/>
      <c r="C55" s="5"/>
      <c r="D55" s="4"/>
      <c r="E55" s="4"/>
      <c r="F55" s="21" t="str">
        <f>A55</f>
        <v>Noch:  Geschäftsbereich der Staatskanzlei und Ministerium für Kultur</v>
      </c>
      <c r="G55" s="6"/>
      <c r="H55" s="6"/>
    </row>
    <row r="56" spans="1:52" ht="10.9" customHeight="1" x14ac:dyDescent="0.2">
      <c r="A56" s="20"/>
      <c r="B56" s="5"/>
      <c r="C56" s="5"/>
      <c r="D56" s="4"/>
      <c r="E56" s="4"/>
      <c r="F56" s="21">
        <f>A56</f>
        <v>0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7"/>
      <c r="B60" s="7"/>
      <c r="C60" s="7"/>
      <c r="D60" s="8"/>
      <c r="E60" s="7"/>
      <c r="F60" s="9"/>
      <c r="G60" s="10"/>
      <c r="H60" s="10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52" ht="10.9" customHeight="1" x14ac:dyDescent="0.2">
      <c r="A61" s="24" t="s">
        <v>314</v>
      </c>
      <c r="B61" s="11" t="s">
        <v>1514</v>
      </c>
      <c r="C61" s="11" t="s">
        <v>1277</v>
      </c>
      <c r="D61" s="8"/>
      <c r="E61" s="7"/>
      <c r="F61" s="9" t="str">
        <f t="shared" ref="F61:H66" si="13">A61</f>
        <v>Landesamt für Denkmalpflege und Archäologie</v>
      </c>
      <c r="G61" s="10" t="str">
        <f t="shared" si="13"/>
        <v>(0345) 5247580</v>
      </c>
      <c r="H61" s="10" t="str">
        <f t="shared" si="13"/>
        <v>(0345) 5247351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24" t="s">
        <v>349</v>
      </c>
      <c r="B62" s="231" t="s">
        <v>870</v>
      </c>
      <c r="C62" s="232"/>
      <c r="D62" s="8"/>
      <c r="E62" s="7"/>
      <c r="F62" s="9" t="str">
        <f t="shared" si="13"/>
        <v>(Landesmuseum für Vorgeschichte)</v>
      </c>
      <c r="G62" s="233" t="str">
        <f t="shared" si="13"/>
        <v>poststelle@lda.mk.sachsen-anhalt.de</v>
      </c>
      <c r="H62" s="233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24" t="s">
        <v>973</v>
      </c>
      <c r="B63" s="231" t="s">
        <v>233</v>
      </c>
      <c r="C63" s="232"/>
      <c r="D63" s="8"/>
      <c r="E63" s="7"/>
      <c r="F63" s="9" t="str">
        <f t="shared" si="13"/>
        <v>Richard-Wagner-Straße 9</v>
      </c>
      <c r="G63" s="233" t="str">
        <f t="shared" si="13"/>
        <v>www.archlsa.de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24" t="s">
        <v>481</v>
      </c>
      <c r="B64" s="131"/>
      <c r="C64" s="131"/>
      <c r="D64" s="101"/>
      <c r="E64" s="7"/>
      <c r="F64" s="9" t="str">
        <f t="shared" si="13"/>
        <v>06114 Halle (Saale)</v>
      </c>
      <c r="G64" s="10">
        <f>B64</f>
        <v>0</v>
      </c>
      <c r="H64" s="10">
        <f>C64</f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9" customHeight="1" x14ac:dyDescent="0.2">
      <c r="A65" s="24"/>
      <c r="B65" s="11"/>
      <c r="C65" s="11"/>
      <c r="D65" s="8"/>
      <c r="E65" s="7"/>
      <c r="F65" s="9">
        <f t="shared" si="13"/>
        <v>0</v>
      </c>
      <c r="G65" s="10">
        <f t="shared" si="13"/>
        <v>0</v>
      </c>
      <c r="H65" s="10">
        <f>C65</f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9" customHeight="1" x14ac:dyDescent="0.2">
      <c r="A66" s="7" t="s">
        <v>595</v>
      </c>
      <c r="B66" s="11"/>
      <c r="C66" s="11"/>
      <c r="D66" s="8"/>
      <c r="E66" s="7"/>
      <c r="F66" s="9" t="str">
        <f t="shared" si="13"/>
        <v>Direktor Herr Prof. Dr. Harald Meller</v>
      </c>
      <c r="G66" s="10">
        <f t="shared" si="13"/>
        <v>0</v>
      </c>
      <c r="H66" s="10">
        <f>C66</f>
        <v>0</v>
      </c>
    </row>
    <row r="67" spans="1:52" ht="11.1" customHeight="1" x14ac:dyDescent="0.2"/>
    <row r="68" spans="1:52" ht="11.1" customHeight="1" x14ac:dyDescent="0.2"/>
    <row r="69" spans="1:52" ht="11.1" customHeight="1" x14ac:dyDescent="0.2"/>
    <row r="70" spans="1:52" ht="11.1" customHeight="1" x14ac:dyDescent="0.2"/>
    <row r="71" spans="1:52" ht="11.1" customHeight="1" x14ac:dyDescent="0.2"/>
    <row r="72" spans="1:52" ht="11.1" customHeight="1" x14ac:dyDescent="0.2"/>
    <row r="73" spans="1:52" ht="11.1" customHeight="1" x14ac:dyDescent="0.2"/>
    <row r="74" spans="1:52" ht="11.1" customHeight="1" x14ac:dyDescent="0.2"/>
    <row r="75" spans="1:52" ht="11.1" customHeight="1" x14ac:dyDescent="0.2"/>
    <row r="76" spans="1:52" ht="11.1" customHeight="1" x14ac:dyDescent="0.2"/>
    <row r="77" spans="1:52" ht="11.1" customHeight="1" x14ac:dyDescent="0.2"/>
    <row r="78" spans="1:52" ht="11.1" customHeight="1" x14ac:dyDescent="0.2"/>
    <row r="79" spans="1:52" ht="11.1" customHeight="1" x14ac:dyDescent="0.2"/>
    <row r="80" spans="1:5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spans="1:8" ht="11.1" customHeight="1" x14ac:dyDescent="0.2"/>
    <row r="98" spans="1:8" ht="11.1" customHeight="1" x14ac:dyDescent="0.2"/>
    <row r="99" spans="1:8" ht="11.1" customHeight="1" x14ac:dyDescent="0.2"/>
    <row r="100" spans="1:8" ht="11.1" customHeight="1" x14ac:dyDescent="0.2"/>
    <row r="101" spans="1:8" ht="11.1" customHeight="1" x14ac:dyDescent="0.2"/>
    <row r="102" spans="1:8" ht="11.1" customHeight="1" x14ac:dyDescent="0.2">
      <c r="F102" s="44"/>
      <c r="G102" s="44"/>
      <c r="H102" s="44"/>
    </row>
    <row r="103" spans="1:8" ht="15.95" customHeight="1" x14ac:dyDescent="0.2">
      <c r="A103" s="47"/>
      <c r="B103" s="47"/>
      <c r="C103" s="47"/>
      <c r="F103" s="47"/>
      <c r="G103" s="47"/>
      <c r="H103" s="47"/>
    </row>
    <row r="104" spans="1:8" ht="11.1" customHeight="1" x14ac:dyDescent="0.2"/>
    <row r="269" ht="10.9" customHeight="1" x14ac:dyDescent="0.2"/>
    <row r="270" ht="10.9" customHeight="1" x14ac:dyDescent="0.2"/>
    <row r="271" ht="10.9" customHeight="1" x14ac:dyDescent="0.2"/>
    <row r="272" ht="10.9" customHeight="1" x14ac:dyDescent="0.2"/>
    <row r="273" spans="48:52" ht="10.9" customHeight="1" x14ac:dyDescent="0.2">
      <c r="AV273" s="1"/>
      <c r="AW273" s="1"/>
      <c r="AX273" s="1"/>
      <c r="AY273" s="1"/>
      <c r="AZ273" s="1"/>
    </row>
    <row r="274" spans="48:52" ht="10.9" customHeight="1" x14ac:dyDescent="0.2">
      <c r="AV274" s="1"/>
      <c r="AW274" s="1"/>
      <c r="AX274" s="1"/>
      <c r="AY274" s="1"/>
      <c r="AZ274" s="1"/>
    </row>
    <row r="275" spans="48:52" ht="10.9" customHeight="1" x14ac:dyDescent="0.2">
      <c r="AV275" s="1"/>
      <c r="AW275" s="1"/>
      <c r="AX275" s="1"/>
      <c r="AY275" s="1"/>
      <c r="AZ275" s="1"/>
    </row>
    <row r="276" spans="48:52" ht="10.9" customHeight="1" x14ac:dyDescent="0.2">
      <c r="AV276" s="1"/>
      <c r="AW276" s="1"/>
      <c r="AX276" s="1"/>
      <c r="AY276" s="1"/>
      <c r="AZ276" s="1"/>
    </row>
    <row r="277" spans="48:52" ht="10.9" customHeight="1" x14ac:dyDescent="0.2">
      <c r="AV277" s="1"/>
      <c r="AW277" s="1"/>
      <c r="AX277" s="1"/>
      <c r="AY277" s="1"/>
      <c r="AZ277" s="1"/>
    </row>
    <row r="278" spans="48:52" ht="10.9" customHeight="1" x14ac:dyDescent="0.2">
      <c r="AV278" s="1"/>
      <c r="AW278" s="1"/>
      <c r="AX278" s="1"/>
      <c r="AY278" s="1"/>
      <c r="AZ278" s="1"/>
    </row>
    <row r="279" spans="48:52" ht="10.9" customHeight="1" x14ac:dyDescent="0.2">
      <c r="AV279" s="1"/>
      <c r="AW279" s="1"/>
      <c r="AX279" s="1"/>
      <c r="AY279" s="1"/>
      <c r="AZ279" s="1"/>
    </row>
    <row r="280" spans="48:52" ht="10.9" customHeight="1" x14ac:dyDescent="0.2">
      <c r="AV280" s="1"/>
      <c r="AW280" s="1"/>
      <c r="AX280" s="1"/>
      <c r="AY280" s="1"/>
      <c r="AZ280" s="1"/>
    </row>
    <row r="281" spans="48:52" ht="10.9" customHeight="1" x14ac:dyDescent="0.2">
      <c r="AV281" s="1"/>
      <c r="AW281" s="1"/>
      <c r="AX281" s="1"/>
      <c r="AY281" s="1"/>
      <c r="AZ281" s="1"/>
    </row>
    <row r="282" spans="48:52" ht="10.9" customHeight="1" x14ac:dyDescent="0.2">
      <c r="AV282" s="1"/>
      <c r="AW282" s="1"/>
      <c r="AX282" s="1"/>
      <c r="AY282" s="1"/>
      <c r="AZ282" s="1"/>
    </row>
    <row r="283" spans="48:52" ht="10.9" customHeight="1" x14ac:dyDescent="0.2">
      <c r="AV283" s="1"/>
      <c r="AW283" s="1"/>
      <c r="AX283" s="1"/>
      <c r="AY283" s="1"/>
      <c r="AZ283" s="1"/>
    </row>
    <row r="284" spans="48:52" ht="10.9" customHeight="1" x14ac:dyDescent="0.2">
      <c r="AV284" s="1"/>
      <c r="AW284" s="1"/>
      <c r="AX284" s="1"/>
      <c r="AY284" s="1"/>
      <c r="AZ284" s="1"/>
    </row>
    <row r="285" spans="48:52" ht="10.9" customHeight="1" x14ac:dyDescent="0.2">
      <c r="AV285" s="1"/>
      <c r="AW285" s="1"/>
      <c r="AX285" s="1"/>
      <c r="AY285" s="1"/>
      <c r="AZ285" s="1"/>
    </row>
    <row r="286" spans="48:52" ht="10.9" customHeight="1" x14ac:dyDescent="0.2">
      <c r="AV286" s="1"/>
      <c r="AW286" s="1"/>
      <c r="AX286" s="1"/>
      <c r="AY286" s="1"/>
      <c r="AZ286" s="1"/>
    </row>
    <row r="287" spans="48:52" ht="10.9" customHeight="1" x14ac:dyDescent="0.2">
      <c r="AV287" s="1"/>
      <c r="AW287" s="1"/>
      <c r="AX287" s="1"/>
      <c r="AY287" s="1"/>
      <c r="AZ287" s="1"/>
    </row>
    <row r="288" spans="48:52" ht="10.9" customHeight="1" x14ac:dyDescent="0.2">
      <c r="AV288" s="1"/>
      <c r="AW288" s="1"/>
      <c r="AX288" s="1"/>
      <c r="AY288" s="1"/>
      <c r="AZ288" s="1"/>
    </row>
    <row r="289" spans="48:52" ht="10.9" customHeight="1" x14ac:dyDescent="0.2">
      <c r="AV289" s="1"/>
      <c r="AW289" s="1"/>
      <c r="AX289" s="1"/>
      <c r="AY289" s="1"/>
      <c r="AZ289" s="1"/>
    </row>
    <row r="290" spans="48:52" ht="10.9" customHeight="1" x14ac:dyDescent="0.2">
      <c r="AV290" s="1"/>
      <c r="AW290" s="1"/>
      <c r="AX290" s="1"/>
      <c r="AY290" s="1"/>
      <c r="AZ290" s="1"/>
    </row>
    <row r="291" spans="48:52" ht="10.9" customHeight="1" x14ac:dyDescent="0.2">
      <c r="AV291" s="1"/>
      <c r="AW291" s="1"/>
      <c r="AX291" s="1"/>
      <c r="AY291" s="1"/>
      <c r="AZ291" s="1"/>
    </row>
    <row r="292" spans="48:52" ht="10.9" customHeight="1" x14ac:dyDescent="0.2">
      <c r="AV292" s="1"/>
      <c r="AW292" s="1"/>
      <c r="AX292" s="1"/>
      <c r="AY292" s="1"/>
      <c r="AZ292" s="1"/>
    </row>
    <row r="293" spans="48:52" ht="10.9" customHeight="1" x14ac:dyDescent="0.2">
      <c r="AV293" s="1"/>
      <c r="AW293" s="1"/>
      <c r="AX293" s="1"/>
      <c r="AY293" s="1"/>
      <c r="AZ293" s="1"/>
    </row>
    <row r="294" spans="48:52" ht="10.9" customHeight="1" x14ac:dyDescent="0.2">
      <c r="AV294" s="1"/>
      <c r="AW294" s="1"/>
      <c r="AX294" s="1"/>
      <c r="AY294" s="1"/>
      <c r="AZ294" s="1"/>
    </row>
    <row r="295" spans="48:52" ht="10.9" customHeight="1" x14ac:dyDescent="0.2">
      <c r="AV295" s="1"/>
      <c r="AW295" s="1"/>
      <c r="AX295" s="1"/>
      <c r="AY295" s="1"/>
      <c r="AZ295" s="1"/>
    </row>
    <row r="296" spans="48:52" ht="10.9" customHeight="1" x14ac:dyDescent="0.2">
      <c r="AV296" s="1"/>
      <c r="AW296" s="1"/>
      <c r="AX296" s="1"/>
      <c r="AY296" s="1"/>
      <c r="AZ296" s="1"/>
    </row>
    <row r="297" spans="48:52" ht="10.9" customHeight="1" x14ac:dyDescent="0.2">
      <c r="AV297" s="1"/>
      <c r="AW297" s="1"/>
      <c r="AX297" s="1"/>
      <c r="AY297" s="1"/>
      <c r="AZ297" s="1"/>
    </row>
    <row r="298" spans="48:52" ht="10.9" customHeight="1" x14ac:dyDescent="0.2">
      <c r="AV298" s="1"/>
      <c r="AW298" s="1"/>
      <c r="AX298" s="1"/>
      <c r="AY298" s="1"/>
      <c r="AZ298" s="1"/>
    </row>
    <row r="299" spans="48:52" ht="10.9" customHeight="1" x14ac:dyDescent="0.2">
      <c r="AV299" s="1"/>
      <c r="AW299" s="1"/>
      <c r="AX299" s="1"/>
      <c r="AY299" s="1"/>
      <c r="AZ299" s="1"/>
    </row>
    <row r="300" spans="48:52" ht="10.9" customHeight="1" x14ac:dyDescent="0.2">
      <c r="AV300" s="1"/>
      <c r="AW300" s="1"/>
      <c r="AX300" s="1"/>
      <c r="AY300" s="1"/>
      <c r="AZ300" s="1"/>
    </row>
    <row r="301" spans="48:52" ht="10.9" customHeight="1" x14ac:dyDescent="0.2">
      <c r="AV301" s="1"/>
      <c r="AW301" s="1"/>
      <c r="AX301" s="1"/>
      <c r="AY301" s="1"/>
      <c r="AZ301" s="1"/>
    </row>
    <row r="302" spans="48:52" ht="10.9" customHeight="1" x14ac:dyDescent="0.2">
      <c r="AV302" s="1"/>
      <c r="AW302" s="1"/>
      <c r="AX302" s="1"/>
      <c r="AY302" s="1"/>
      <c r="AZ302" s="1"/>
    </row>
    <row r="303" spans="48:52" ht="10.9" customHeight="1" x14ac:dyDescent="0.2">
      <c r="AV303" s="1"/>
      <c r="AW303" s="1"/>
      <c r="AX303" s="1"/>
      <c r="AY303" s="1"/>
      <c r="AZ303" s="1"/>
    </row>
    <row r="304" spans="48:52" ht="10.9" customHeight="1" x14ac:dyDescent="0.2">
      <c r="AV304" s="1"/>
      <c r="AW304" s="1"/>
      <c r="AX304" s="1"/>
      <c r="AY304" s="1"/>
      <c r="AZ304" s="1"/>
    </row>
    <row r="305" ht="10.9" customHeight="1" x14ac:dyDescent="0.2"/>
    <row r="306" ht="10.9" customHeight="1" x14ac:dyDescent="0.2"/>
    <row r="307" ht="10.9" customHeight="1" x14ac:dyDescent="0.2"/>
    <row r="308" ht="10.9" customHeight="1" x14ac:dyDescent="0.2"/>
    <row r="309" ht="10.9" customHeight="1" x14ac:dyDescent="0.2"/>
    <row r="310" ht="10.9" customHeight="1" x14ac:dyDescent="0.2"/>
    <row r="311" ht="10.9" customHeight="1" x14ac:dyDescent="0.2"/>
    <row r="312" ht="10.9" customHeight="1" x14ac:dyDescent="0.2"/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23">
    <mergeCell ref="B28:C28"/>
    <mergeCell ref="G28:H28"/>
    <mergeCell ref="B10:C10"/>
    <mergeCell ref="G10:H10"/>
    <mergeCell ref="B11:C11"/>
    <mergeCell ref="G11:H11"/>
    <mergeCell ref="B21:C21"/>
    <mergeCell ref="B62:C62"/>
    <mergeCell ref="G62:H62"/>
    <mergeCell ref="B63:C63"/>
    <mergeCell ref="G63:H63"/>
    <mergeCell ref="B22:C22"/>
    <mergeCell ref="G22:H22"/>
    <mergeCell ref="B24:C24"/>
    <mergeCell ref="G24:H24"/>
    <mergeCell ref="G38:H38"/>
    <mergeCell ref="B38:C38"/>
    <mergeCell ref="B44:C44"/>
    <mergeCell ref="B45:C45"/>
    <mergeCell ref="G45:H45"/>
    <mergeCell ref="B39:C39"/>
    <mergeCell ref="G39:H39"/>
    <mergeCell ref="G44:H44"/>
  </mergeCells>
  <phoneticPr fontId="7" type="noConversion"/>
  <hyperlinks>
    <hyperlink ref="B39" r:id="rId4"/>
    <hyperlink ref="B44" r:id="rId5"/>
    <hyperlink ref="B38" r:id="rId6"/>
    <hyperlink ref="B10" r:id="rId7"/>
    <hyperlink ref="B21" r:id="rId8"/>
    <hyperlink ref="B24" r:id="rId9"/>
    <hyperlink ref="B11" r:id="rId10"/>
    <hyperlink ref="B63" r:id="rId11"/>
    <hyperlink ref="B28" r:id="rId12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style="1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7"/>
      <c r="C1" s="7">
        <v>65</v>
      </c>
      <c r="D1" s="4"/>
      <c r="E1" s="4"/>
      <c r="F1" s="10">
        <f>A1</f>
        <v>0</v>
      </c>
      <c r="G1" s="22"/>
      <c r="H1" s="9">
        <f>C1</f>
        <v>65</v>
      </c>
    </row>
    <row r="2" spans="1:52" ht="10.9" customHeight="1" x14ac:dyDescent="0.2">
      <c r="A2" s="11"/>
      <c r="B2" s="7"/>
      <c r="C2" s="7"/>
      <c r="D2" s="4"/>
      <c r="E2" s="4"/>
      <c r="F2" s="10"/>
      <c r="G2" s="22"/>
      <c r="H2" s="22"/>
    </row>
    <row r="3" spans="1:52" ht="10.9" customHeight="1" x14ac:dyDescent="0.2">
      <c r="A3" s="20" t="s">
        <v>1352</v>
      </c>
      <c r="B3" s="41"/>
      <c r="C3" s="41"/>
      <c r="D3" s="4"/>
      <c r="E3" s="4"/>
      <c r="F3" s="21" t="str">
        <f>A3</f>
        <v>Landesbeauftragte</v>
      </c>
      <c r="G3" s="6"/>
      <c r="H3" s="6"/>
    </row>
    <row r="4" spans="1:52" ht="10.9" customHeight="1" x14ac:dyDescent="0.2">
      <c r="A4" s="20"/>
      <c r="B4" s="41"/>
      <c r="C4" s="41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24" t="s">
        <v>1213</v>
      </c>
      <c r="B9" s="11" t="s">
        <v>1603</v>
      </c>
      <c r="C9" s="11" t="s">
        <v>1634</v>
      </c>
      <c r="D9" s="8"/>
      <c r="E9" s="7"/>
      <c r="F9" s="9" t="str">
        <f>A9</f>
        <v xml:space="preserve">Der Landesbeauftragte für den </v>
      </c>
      <c r="G9" s="10" t="str">
        <f>B9</f>
        <v>(0391) 818030</v>
      </c>
      <c r="H9" s="10" t="str">
        <f>C9</f>
        <v>(0391) 8180333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1635</v>
      </c>
      <c r="B10" s="231" t="s">
        <v>1473</v>
      </c>
      <c r="C10" s="234"/>
      <c r="D10" s="8"/>
      <c r="E10" s="7"/>
      <c r="F10" s="9" t="str">
        <f t="shared" ref="F10:G20" si="0">A10</f>
        <v>Datenschutz Sachsen-Anhalt</v>
      </c>
      <c r="G10" s="233" t="str">
        <f t="shared" si="0"/>
        <v>poststelle@lfd.sachsen-anhalt.de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1643</v>
      </c>
      <c r="B11" s="231" t="s">
        <v>164</v>
      </c>
      <c r="C11" s="234"/>
      <c r="D11" s="8"/>
      <c r="E11" s="7"/>
      <c r="F11" s="9" t="str">
        <f t="shared" si="0"/>
        <v>Leiterstraße 9</v>
      </c>
      <c r="G11" s="233" t="str">
        <f t="shared" si="0"/>
        <v>www.datenschutz.sachsen-anhalt.de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 t="s">
        <v>912</v>
      </c>
      <c r="B12" s="11"/>
      <c r="C12" s="11"/>
      <c r="D12" s="8"/>
      <c r="E12" s="7"/>
      <c r="F12" s="9" t="str">
        <f t="shared" si="0"/>
        <v>39104 Magdeburg</v>
      </c>
      <c r="G12" s="10">
        <f t="shared" si="0"/>
        <v>0</v>
      </c>
      <c r="H12" s="10">
        <f>C12</f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71"/>
      <c r="B13" s="11"/>
      <c r="C13" s="11"/>
      <c r="D13" s="8"/>
      <c r="E13" s="7"/>
      <c r="F13" s="9">
        <f t="shared" si="0"/>
        <v>0</v>
      </c>
      <c r="G13" s="10">
        <f t="shared" si="0"/>
        <v>0</v>
      </c>
      <c r="H13" s="10">
        <f>C13</f>
        <v>0</v>
      </c>
    </row>
    <row r="14" spans="1:52" ht="10.9" customHeight="1" x14ac:dyDescent="0.2">
      <c r="A14" s="24" t="s">
        <v>1258</v>
      </c>
      <c r="B14" s="11" t="s">
        <v>1603</v>
      </c>
      <c r="C14" s="11" t="s">
        <v>1634</v>
      </c>
      <c r="D14" s="8"/>
      <c r="E14" s="7"/>
      <c r="F14" s="9" t="str">
        <f t="shared" ref="F14:G18" si="1">A14</f>
        <v xml:space="preserve">Der Landesbeauftragte für die </v>
      </c>
      <c r="G14" s="10" t="str">
        <f t="shared" si="1"/>
        <v>(0391) 818030</v>
      </c>
      <c r="H14" s="10" t="str">
        <f>C14</f>
        <v>(0391) 8180333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 t="s">
        <v>1271</v>
      </c>
      <c r="B15" s="231" t="s">
        <v>1473</v>
      </c>
      <c r="C15" s="234"/>
      <c r="D15" s="8"/>
      <c r="E15" s="7"/>
      <c r="F15" s="9" t="str">
        <f t="shared" si="1"/>
        <v>Informationsfreiheit Sachsen-Anhalt</v>
      </c>
      <c r="G15" s="233" t="str">
        <f t="shared" si="1"/>
        <v>poststelle@lfd.sachsen-anhalt.de</v>
      </c>
      <c r="H15" s="233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 t="s">
        <v>1643</v>
      </c>
      <c r="B16" s="231" t="s">
        <v>1270</v>
      </c>
      <c r="C16" s="234"/>
      <c r="D16" s="8"/>
      <c r="E16" s="7"/>
      <c r="F16" s="9" t="str">
        <f t="shared" si="1"/>
        <v>Leiterstraße 9</v>
      </c>
      <c r="G16" s="233" t="str">
        <f t="shared" si="1"/>
        <v>www.informationsfreiheit.sachsen-anhalt.de</v>
      </c>
      <c r="H16" s="233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 t="s">
        <v>912</v>
      </c>
      <c r="B17" s="11"/>
      <c r="C17" s="11"/>
      <c r="D17" s="8"/>
      <c r="E17" s="7"/>
      <c r="F17" s="9" t="str">
        <f t="shared" si="1"/>
        <v>39104 Magdeburg</v>
      </c>
      <c r="G17" s="10">
        <f t="shared" si="1"/>
        <v>0</v>
      </c>
      <c r="H17" s="10">
        <f>C17</f>
        <v>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71"/>
      <c r="B18" s="11"/>
      <c r="C18" s="11"/>
      <c r="D18" s="8"/>
      <c r="E18" s="7"/>
      <c r="F18" s="9">
        <f t="shared" si="1"/>
        <v>0</v>
      </c>
      <c r="G18" s="10">
        <f t="shared" si="1"/>
        <v>0</v>
      </c>
      <c r="H18" s="10">
        <f>C18</f>
        <v>0</v>
      </c>
    </row>
    <row r="19" spans="1:52" ht="10.9" customHeight="1" x14ac:dyDescent="0.2">
      <c r="A19" s="71" t="s">
        <v>902</v>
      </c>
      <c r="B19" s="11"/>
      <c r="C19" s="11"/>
      <c r="D19" s="8"/>
      <c r="E19" s="7"/>
      <c r="F19" s="9" t="str">
        <f t="shared" si="0"/>
        <v>Postanschrift: Postfach 1947</v>
      </c>
      <c r="G19" s="10">
        <f t="shared" si="0"/>
        <v>0</v>
      </c>
      <c r="H19" s="10">
        <f>C19</f>
        <v>0</v>
      </c>
    </row>
    <row r="20" spans="1:52" ht="10.9" customHeight="1" x14ac:dyDescent="0.2">
      <c r="A20" s="71" t="s">
        <v>903</v>
      </c>
      <c r="B20" s="11"/>
      <c r="C20" s="11"/>
      <c r="D20" s="8"/>
      <c r="E20" s="7"/>
      <c r="F20" s="9" t="str">
        <f t="shared" si="0"/>
        <v xml:space="preserve">                       39009 Magdeburg</v>
      </c>
      <c r="G20" s="10">
        <f t="shared" si="0"/>
        <v>0</v>
      </c>
      <c r="H20" s="10">
        <f>C20</f>
        <v>0</v>
      </c>
    </row>
    <row r="21" spans="1:52" ht="10.9" customHeight="1" x14ac:dyDescent="0.2">
      <c r="A21" s="24"/>
      <c r="B21" s="11"/>
      <c r="C21" s="11"/>
      <c r="D21" s="8"/>
      <c r="E21" s="7"/>
      <c r="F21" s="9"/>
      <c r="G21" s="10"/>
      <c r="H21" s="10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 t="s">
        <v>1442</v>
      </c>
      <c r="B22" s="11"/>
      <c r="C22" s="11"/>
      <c r="D22" s="8"/>
      <c r="E22" s="7"/>
      <c r="F22" s="9" t="str">
        <f t="shared" ref="F22:H25" si="2">A22</f>
        <v>Landesbeauftragter Herr Dr. Harald von Bose</v>
      </c>
      <c r="G22" s="10">
        <f t="shared" si="2"/>
        <v>0</v>
      </c>
      <c r="H22" s="10">
        <f t="shared" si="2"/>
        <v>0</v>
      </c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>
        <f t="shared" si="2"/>
        <v>0</v>
      </c>
      <c r="G23" s="10">
        <f t="shared" si="2"/>
        <v>0</v>
      </c>
      <c r="H23" s="10">
        <f t="shared" si="2"/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/>
      <c r="B24" s="11"/>
      <c r="C24" s="11"/>
      <c r="D24" s="8"/>
      <c r="E24" s="7"/>
      <c r="F24" s="9">
        <f t="shared" si="2"/>
        <v>0</v>
      </c>
      <c r="G24" s="10">
        <f t="shared" si="2"/>
        <v>0</v>
      </c>
      <c r="H24" s="10">
        <f t="shared" si="2"/>
        <v>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7" t="s">
        <v>1849</v>
      </c>
      <c r="B25" s="11" t="s">
        <v>1852</v>
      </c>
      <c r="C25" s="11" t="s">
        <v>1853</v>
      </c>
      <c r="D25" s="8"/>
      <c r="E25" s="7"/>
      <c r="F25" s="9" t="str">
        <f t="shared" si="2"/>
        <v>Die Beauftragte des Landes Sachsen-Anhalt</v>
      </c>
      <c r="G25" s="10" t="str">
        <f t="shared" si="2"/>
        <v>(0391) 5601501</v>
      </c>
      <c r="H25" s="10" t="str">
        <f t="shared" si="2"/>
        <v>(0391) 5601520</v>
      </c>
    </row>
    <row r="26" spans="1:52" ht="10.9" customHeight="1" x14ac:dyDescent="0.2">
      <c r="A26" s="7" t="s">
        <v>1850</v>
      </c>
      <c r="B26" s="231" t="s">
        <v>1854</v>
      </c>
      <c r="C26" s="231"/>
      <c r="D26" s="8"/>
      <c r="E26" s="7"/>
      <c r="F26" s="9" t="str">
        <f t="shared" ref="F26:F47" si="3">A26</f>
        <v>zur Aufarbeitung der SED-Diktatur</v>
      </c>
      <c r="G26" s="233" t="str">
        <f t="shared" ref="G26:G47" si="4">B26</f>
        <v>info@lza.lt.sachsen-anhalt.de</v>
      </c>
      <c r="H26" s="233"/>
    </row>
    <row r="27" spans="1:52" ht="10.9" customHeight="1" x14ac:dyDescent="0.2">
      <c r="A27" s="7" t="s">
        <v>1851</v>
      </c>
      <c r="B27" s="231" t="s">
        <v>1855</v>
      </c>
      <c r="C27" s="234"/>
      <c r="D27" s="8"/>
      <c r="E27" s="7"/>
      <c r="F27" s="9" t="str">
        <f t="shared" si="3"/>
        <v>Schleinufer 12</v>
      </c>
      <c r="G27" s="233" t="str">
        <f t="shared" si="4"/>
        <v>www.aufarbeitung.sachsen-anhalt.de</v>
      </c>
      <c r="H27" s="233"/>
    </row>
    <row r="28" spans="1:52" ht="10.9" customHeight="1" x14ac:dyDescent="0.2">
      <c r="A28" s="8" t="s">
        <v>912</v>
      </c>
      <c r="B28" s="231"/>
      <c r="C28" s="234"/>
      <c r="D28" s="8"/>
      <c r="E28" s="7"/>
      <c r="F28" s="9" t="str">
        <f t="shared" si="3"/>
        <v>39104 Magdeburg</v>
      </c>
      <c r="G28" s="233">
        <f t="shared" si="4"/>
        <v>0</v>
      </c>
      <c r="H28" s="233"/>
    </row>
    <row r="29" spans="1:52" ht="10.9" customHeight="1" x14ac:dyDescent="0.2">
      <c r="A29" s="24"/>
      <c r="B29" s="12"/>
      <c r="C29" s="12"/>
      <c r="D29" s="8"/>
      <c r="E29" s="8"/>
      <c r="F29" s="9">
        <f t="shared" si="3"/>
        <v>0</v>
      </c>
      <c r="G29" s="10">
        <f t="shared" si="4"/>
        <v>0</v>
      </c>
      <c r="H29" s="10">
        <f t="shared" ref="H29:H33" si="5">C29</f>
        <v>0</v>
      </c>
    </row>
    <row r="30" spans="1:52" ht="10.9" customHeight="1" x14ac:dyDescent="0.2">
      <c r="A30" s="24" t="s">
        <v>487</v>
      </c>
      <c r="B30" s="4"/>
      <c r="C30" s="4"/>
      <c r="D30" s="4"/>
      <c r="E30" s="4"/>
      <c r="F30" s="9" t="str">
        <f t="shared" si="3"/>
        <v>Landesbeauftragte Frau Birgit Neumann-Becker</v>
      </c>
      <c r="G30" s="10">
        <f t="shared" si="4"/>
        <v>0</v>
      </c>
      <c r="H30" s="10">
        <f t="shared" si="5"/>
        <v>0</v>
      </c>
    </row>
    <row r="31" spans="1:52" ht="10.9" customHeight="1" x14ac:dyDescent="0.2">
      <c r="A31" s="24"/>
      <c r="B31" s="11"/>
      <c r="C31" s="11"/>
      <c r="D31" s="8"/>
      <c r="E31" s="7"/>
      <c r="F31" s="9">
        <f t="shared" si="3"/>
        <v>0</v>
      </c>
      <c r="G31" s="10">
        <f t="shared" si="4"/>
        <v>0</v>
      </c>
      <c r="H31" s="10">
        <f t="shared" si="5"/>
        <v>0</v>
      </c>
    </row>
    <row r="32" spans="1:52" ht="10.9" customHeight="1" x14ac:dyDescent="0.2">
      <c r="A32" s="24"/>
      <c r="B32" s="12"/>
      <c r="C32" s="12"/>
      <c r="D32" s="8"/>
      <c r="E32" s="8"/>
      <c r="F32" s="9">
        <f t="shared" si="3"/>
        <v>0</v>
      </c>
      <c r="G32" s="10">
        <f t="shared" si="4"/>
        <v>0</v>
      </c>
      <c r="H32" s="10">
        <f t="shared" si="5"/>
        <v>0</v>
      </c>
    </row>
    <row r="33" spans="1:52" ht="10.9" customHeight="1" x14ac:dyDescent="0.2">
      <c r="A33" s="24" t="s">
        <v>642</v>
      </c>
      <c r="B33" s="11" t="s">
        <v>433</v>
      </c>
      <c r="C33" s="11" t="s">
        <v>1586</v>
      </c>
      <c r="D33" s="8"/>
      <c r="E33" s="7"/>
      <c r="F33" s="9" t="str">
        <f t="shared" si="3"/>
        <v xml:space="preserve">Die Integrationsbeauftragte der </v>
      </c>
      <c r="G33" s="10" t="str">
        <f t="shared" si="4"/>
        <v>(0391) 5674682</v>
      </c>
      <c r="H33" s="10" t="str">
        <f t="shared" si="5"/>
        <v>(0391) 5674688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 t="s">
        <v>1681</v>
      </c>
      <c r="B34" s="239" t="s">
        <v>17</v>
      </c>
      <c r="C34" s="240"/>
      <c r="D34" s="8"/>
      <c r="E34" s="7"/>
      <c r="F34" s="9" t="str">
        <f t="shared" si="3"/>
        <v>Landesregierung Sachsen-Anhalt</v>
      </c>
      <c r="G34" s="246" t="str">
        <f t="shared" si="4"/>
        <v>integrationsbeauftragte@ms.sachsen-anhalt.de</v>
      </c>
      <c r="H34" s="246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7" t="s">
        <v>1763</v>
      </c>
      <c r="B35" s="232"/>
      <c r="C35" s="232"/>
      <c r="D35" s="8"/>
      <c r="E35" s="7"/>
      <c r="F35" s="9" t="str">
        <f t="shared" si="3"/>
        <v>Ministerium für Arbeit, Soziales und Integration</v>
      </c>
      <c r="G35" s="233">
        <f t="shared" si="4"/>
        <v>0</v>
      </c>
      <c r="H35" s="233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 t="s">
        <v>460</v>
      </c>
      <c r="B36" s="62"/>
      <c r="C36" s="63"/>
      <c r="D36" s="8"/>
      <c r="E36" s="7"/>
      <c r="F36" s="9" t="str">
        <f t="shared" si="3"/>
        <v>Turmschanzenstraße 25</v>
      </c>
      <c r="G36" s="10">
        <f t="shared" si="4"/>
        <v>0</v>
      </c>
      <c r="H36" s="10">
        <f t="shared" ref="H36:H42" si="6">C36</f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 t="s">
        <v>1470</v>
      </c>
      <c r="B37" s="11"/>
      <c r="C37" s="11"/>
      <c r="D37" s="8"/>
      <c r="E37" s="7"/>
      <c r="F37" s="9" t="str">
        <f t="shared" si="3"/>
        <v>39114 Magdeburg</v>
      </c>
      <c r="G37" s="10">
        <f t="shared" si="4"/>
        <v>0</v>
      </c>
      <c r="H37" s="10">
        <f t="shared" si="6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1" customFormat="1" ht="10.9" customHeight="1" x14ac:dyDescent="0.2">
      <c r="F38" s="9">
        <f t="shared" si="3"/>
        <v>0</v>
      </c>
      <c r="G38" s="10">
        <f t="shared" si="4"/>
        <v>0</v>
      </c>
      <c r="H38" s="10">
        <f t="shared" si="6"/>
        <v>0</v>
      </c>
    </row>
    <row r="39" spans="1:52" s="1" customFormat="1" ht="10.9" customHeight="1" x14ac:dyDescent="0.2">
      <c r="A39" s="1" t="s">
        <v>45</v>
      </c>
      <c r="F39" s="9" t="str">
        <f t="shared" si="3"/>
        <v>Landesbeauftragte Frau Susi Möbbeck</v>
      </c>
      <c r="G39" s="10">
        <f t="shared" si="4"/>
        <v>0</v>
      </c>
      <c r="H39" s="10">
        <f t="shared" si="6"/>
        <v>0</v>
      </c>
    </row>
    <row r="40" spans="1:52" s="1" customFormat="1" ht="10.9" customHeight="1" x14ac:dyDescent="0.2">
      <c r="F40" s="9">
        <f t="shared" si="3"/>
        <v>0</v>
      </c>
      <c r="G40" s="10">
        <f t="shared" si="4"/>
        <v>0</v>
      </c>
      <c r="H40" s="10">
        <f t="shared" si="6"/>
        <v>0</v>
      </c>
    </row>
    <row r="41" spans="1:52" s="1" customFormat="1" ht="10.9" customHeight="1" x14ac:dyDescent="0.2">
      <c r="B41" s="85"/>
      <c r="C41" s="87"/>
      <c r="F41" s="9">
        <f t="shared" si="3"/>
        <v>0</v>
      </c>
      <c r="G41" s="10">
        <f t="shared" si="4"/>
        <v>0</v>
      </c>
      <c r="H41" s="10">
        <f t="shared" si="6"/>
        <v>0</v>
      </c>
    </row>
    <row r="42" spans="1:52" ht="10.9" customHeight="1" x14ac:dyDescent="0.2">
      <c r="A42" s="24" t="s">
        <v>1173</v>
      </c>
      <c r="B42" s="11" t="s">
        <v>1633</v>
      </c>
      <c r="C42" s="11" t="s">
        <v>1416</v>
      </c>
      <c r="D42" s="8"/>
      <c r="E42" s="7"/>
      <c r="F42" s="9" t="str">
        <f t="shared" si="3"/>
        <v>Der Beauftragte der Landesregierung von</v>
      </c>
      <c r="G42" s="10" t="str">
        <f t="shared" si="4"/>
        <v>(0391) 5674564</v>
      </c>
      <c r="H42" s="10" t="str">
        <f t="shared" si="6"/>
        <v>(0391) 5674052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 t="s">
        <v>1174</v>
      </c>
      <c r="B43" s="239" t="s">
        <v>100</v>
      </c>
      <c r="C43" s="240"/>
      <c r="D43" s="8"/>
      <c r="E43" s="7"/>
      <c r="F43" s="9" t="str">
        <f t="shared" si="3"/>
        <v>Sachsen-Anhalt für die Belange der Menschen</v>
      </c>
      <c r="G43" s="246" t="str">
        <f t="shared" si="4"/>
        <v>behindertenbeauftragter@ms.sachsen-anhalt.de</v>
      </c>
      <c r="H43" s="246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 t="s">
        <v>1175</v>
      </c>
      <c r="B44" s="232"/>
      <c r="C44" s="232"/>
      <c r="D44" s="8"/>
      <c r="E44" s="7"/>
      <c r="F44" s="9" t="str">
        <f t="shared" si="3"/>
        <v>mit Behinderungen</v>
      </c>
      <c r="G44" s="233">
        <f t="shared" si="4"/>
        <v>0</v>
      </c>
      <c r="H44" s="233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7" t="s">
        <v>1763</v>
      </c>
      <c r="B45" s="62"/>
      <c r="C45" s="63"/>
      <c r="D45" s="8"/>
      <c r="E45" s="7"/>
      <c r="F45" s="9" t="str">
        <f t="shared" si="3"/>
        <v>Ministerium für Arbeit, Soziales und Integration</v>
      </c>
      <c r="G45" s="10">
        <f t="shared" si="4"/>
        <v>0</v>
      </c>
      <c r="H45" s="10">
        <f t="shared" ref="H45:H53" si="7">C45</f>
        <v>0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24" t="s">
        <v>460</v>
      </c>
      <c r="B46" s="11"/>
      <c r="C46" s="11"/>
      <c r="D46" s="8"/>
      <c r="E46" s="7"/>
      <c r="F46" s="9" t="str">
        <f t="shared" si="3"/>
        <v>Turmschanzenstraße 25</v>
      </c>
      <c r="G46" s="10">
        <f t="shared" si="4"/>
        <v>0</v>
      </c>
      <c r="H46" s="10">
        <f t="shared" si="7"/>
        <v>0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1" customFormat="1" ht="10.9" customHeight="1" x14ac:dyDescent="0.2">
      <c r="A47" s="24" t="s">
        <v>1470</v>
      </c>
      <c r="F47" s="9" t="str">
        <f t="shared" si="3"/>
        <v>39114 Magdeburg</v>
      </c>
      <c r="G47" s="10">
        <f t="shared" si="4"/>
        <v>0</v>
      </c>
      <c r="H47" s="10">
        <f t="shared" si="7"/>
        <v>0</v>
      </c>
    </row>
    <row r="48" spans="1:52" s="1" customFormat="1" ht="10.9" customHeight="1" x14ac:dyDescent="0.2">
      <c r="F48" s="9">
        <f t="shared" ref="F48:G52" si="8">A48</f>
        <v>0</v>
      </c>
      <c r="G48" s="10">
        <f t="shared" si="8"/>
        <v>0</v>
      </c>
      <c r="H48" s="10">
        <f t="shared" si="7"/>
        <v>0</v>
      </c>
    </row>
    <row r="49" spans="1:52" s="1" customFormat="1" ht="10.9" customHeight="1" x14ac:dyDescent="0.2">
      <c r="A49" s="1" t="s">
        <v>1410</v>
      </c>
      <c r="F49" s="9" t="str">
        <f t="shared" si="8"/>
        <v>Landesbeauftragter Herr Adrian Maerevoet</v>
      </c>
      <c r="G49" s="10">
        <f t="shared" si="8"/>
        <v>0</v>
      </c>
      <c r="H49" s="10">
        <f t="shared" si="7"/>
        <v>0</v>
      </c>
    </row>
    <row r="50" spans="1:52" s="1" customFormat="1" ht="10.9" customHeight="1" x14ac:dyDescent="0.2">
      <c r="F50" s="9">
        <f t="shared" ref="F50:F51" si="9">A50</f>
        <v>0</v>
      </c>
      <c r="G50" s="10">
        <f t="shared" ref="G50:G51" si="10">B50</f>
        <v>0</v>
      </c>
      <c r="H50" s="10">
        <f t="shared" ref="H50:H51" si="11">C50</f>
        <v>0</v>
      </c>
    </row>
    <row r="51" spans="1:52" s="1" customFormat="1" ht="10.9" customHeight="1" x14ac:dyDescent="0.2">
      <c r="F51" s="9">
        <f t="shared" si="9"/>
        <v>0</v>
      </c>
      <c r="G51" s="10">
        <f t="shared" si="10"/>
        <v>0</v>
      </c>
      <c r="H51" s="10">
        <f t="shared" si="11"/>
        <v>0</v>
      </c>
    </row>
    <row r="52" spans="1:52" s="1" customFormat="1" ht="10.9" customHeight="1" x14ac:dyDescent="0.2">
      <c r="A52" s="58"/>
      <c r="B52" s="58"/>
      <c r="C52" s="58"/>
      <c r="F52" s="17">
        <f t="shared" si="8"/>
        <v>0</v>
      </c>
      <c r="G52" s="43">
        <f t="shared" si="8"/>
        <v>0</v>
      </c>
      <c r="H52" s="43">
        <f t="shared" si="7"/>
        <v>0</v>
      </c>
    </row>
    <row r="53" spans="1:52" ht="10.9" customHeight="1" x14ac:dyDescent="0.2">
      <c r="A53" s="11">
        <v>66</v>
      </c>
      <c r="B53" s="7"/>
      <c r="C53" s="7"/>
      <c r="D53" s="4"/>
      <c r="E53" s="4"/>
      <c r="F53" s="10">
        <f>A53</f>
        <v>66</v>
      </c>
      <c r="G53" s="22"/>
      <c r="H53" s="9">
        <f t="shared" si="7"/>
        <v>0</v>
      </c>
    </row>
    <row r="54" spans="1:52" ht="10.9" customHeight="1" x14ac:dyDescent="0.2">
      <c r="A54" s="11"/>
      <c r="B54" s="7"/>
      <c r="C54" s="7"/>
      <c r="D54" s="4"/>
      <c r="E54" s="4"/>
      <c r="F54" s="10"/>
      <c r="G54" s="22"/>
      <c r="H54" s="22"/>
    </row>
    <row r="55" spans="1:52" ht="10.9" customHeight="1" x14ac:dyDescent="0.2">
      <c r="A55" s="20" t="s">
        <v>1366</v>
      </c>
      <c r="B55" s="41"/>
      <c r="C55" s="41"/>
      <c r="D55" s="4"/>
      <c r="E55" s="4"/>
      <c r="F55" s="21" t="str">
        <f>A55</f>
        <v>Noch:  Landesbeauftragte</v>
      </c>
      <c r="G55" s="6"/>
      <c r="H55" s="6"/>
    </row>
    <row r="56" spans="1:52" ht="10.9" customHeight="1" x14ac:dyDescent="0.2">
      <c r="A56" s="20"/>
      <c r="B56" s="41"/>
      <c r="C56" s="41"/>
      <c r="D56" s="4"/>
      <c r="E56" s="4"/>
      <c r="F56" s="21">
        <f>A56</f>
        <v>0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1.1" customHeight="1" x14ac:dyDescent="0.2">
      <c r="A60" s="24"/>
      <c r="B60" s="62"/>
      <c r="C60" s="62"/>
      <c r="D60" s="8"/>
      <c r="E60" s="7"/>
      <c r="F60" s="9">
        <f t="shared" ref="F60:H61" si="12">A60</f>
        <v>0</v>
      </c>
      <c r="G60" s="10">
        <f t="shared" si="12"/>
        <v>0</v>
      </c>
      <c r="H60" s="10">
        <f t="shared" si="12"/>
        <v>0</v>
      </c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1.1" customHeight="1" x14ac:dyDescent="0.2">
      <c r="A61" s="24" t="s">
        <v>728</v>
      </c>
      <c r="B61" s="11" t="s">
        <v>1123</v>
      </c>
      <c r="C61" s="11" t="s">
        <v>1909</v>
      </c>
      <c r="D61" s="8"/>
      <c r="E61" s="7"/>
      <c r="F61" s="9" t="str">
        <f t="shared" si="12"/>
        <v>Kinderbeauftragter</v>
      </c>
      <c r="G61" s="10" t="str">
        <f t="shared" si="12"/>
        <v>(0391) 5674011</v>
      </c>
      <c r="H61" s="10" t="str">
        <f t="shared" si="12"/>
        <v>(0391) 5676937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1.1" customHeight="1" x14ac:dyDescent="0.2">
      <c r="A62" s="7" t="s">
        <v>1763</v>
      </c>
      <c r="B62" s="231" t="s">
        <v>469</v>
      </c>
      <c r="C62" s="234"/>
      <c r="D62" s="8"/>
      <c r="E62" s="7"/>
      <c r="F62" s="9" t="str">
        <f t="shared" ref="F62:G66" si="13">A62</f>
        <v>Ministerium für Arbeit, Soziales und Integration</v>
      </c>
      <c r="G62" s="233" t="str">
        <f t="shared" si="13"/>
        <v>kinderbeauftragter@ms.sachsen-anhalt.de</v>
      </c>
      <c r="H62" s="233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1.1" customHeight="1" x14ac:dyDescent="0.2">
      <c r="A63" s="24" t="s">
        <v>460</v>
      </c>
      <c r="B63" s="231"/>
      <c r="C63" s="232"/>
      <c r="D63" s="8"/>
      <c r="E63" s="7"/>
      <c r="F63" s="9" t="str">
        <f t="shared" si="13"/>
        <v>Turmschanzenstraße 25</v>
      </c>
      <c r="G63" s="233">
        <f t="shared" si="13"/>
        <v>0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1.1" customHeight="1" x14ac:dyDescent="0.2">
      <c r="A64" s="24" t="s">
        <v>1470</v>
      </c>
      <c r="B64" s="62"/>
      <c r="C64" s="63"/>
      <c r="D64" s="8"/>
      <c r="E64" s="7"/>
      <c r="F64" s="9" t="str">
        <f t="shared" si="13"/>
        <v>39114 Magdeburg</v>
      </c>
      <c r="G64" s="10">
        <f t="shared" si="13"/>
        <v>0</v>
      </c>
      <c r="H64" s="10">
        <f>C64</f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1.1" customHeight="1" x14ac:dyDescent="0.2">
      <c r="A65" s="1"/>
      <c r="B65" s="11"/>
      <c r="C65" s="11"/>
      <c r="D65" s="8"/>
      <c r="E65" s="7"/>
      <c r="F65" s="9">
        <f t="shared" si="13"/>
        <v>0</v>
      </c>
      <c r="G65" s="10">
        <f t="shared" si="13"/>
        <v>0</v>
      </c>
      <c r="H65" s="10">
        <f>C65</f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1" customFormat="1" ht="11.1" customHeight="1" x14ac:dyDescent="0.2">
      <c r="A66" s="1" t="s">
        <v>729</v>
      </c>
      <c r="F66" s="9" t="str">
        <f t="shared" si="13"/>
        <v>Landesbeauftragter Herr Gerd Keutel</v>
      </c>
      <c r="G66" s="10">
        <f t="shared" si="13"/>
        <v>0</v>
      </c>
      <c r="H66" s="10">
        <f>C66</f>
        <v>0</v>
      </c>
    </row>
    <row r="67" spans="1:52" ht="11.1" customHeight="1" x14ac:dyDescent="0.2">
      <c r="A67" s="24"/>
      <c r="B67" s="11"/>
      <c r="C67" s="11"/>
      <c r="D67" s="8"/>
      <c r="E67" s="7"/>
      <c r="F67" s="9">
        <f t="shared" ref="F67:F80" si="14">A67</f>
        <v>0</v>
      </c>
      <c r="G67" s="10">
        <f t="shared" ref="G67:G80" si="15">B67</f>
        <v>0</v>
      </c>
      <c r="H67" s="10">
        <f t="shared" ref="H67:H79" si="16">C67</f>
        <v>0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1.1" customHeight="1" x14ac:dyDescent="0.2">
      <c r="A68" s="24"/>
      <c r="B68" s="11"/>
      <c r="C68" s="11"/>
      <c r="D68" s="8"/>
      <c r="E68" s="7"/>
      <c r="F68" s="9">
        <f t="shared" si="14"/>
        <v>0</v>
      </c>
      <c r="G68" s="10">
        <f t="shared" si="15"/>
        <v>0</v>
      </c>
      <c r="H68" s="10">
        <f t="shared" si="16"/>
        <v>0</v>
      </c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1.1" customHeight="1" x14ac:dyDescent="0.2">
      <c r="A69" s="24" t="s">
        <v>293</v>
      </c>
      <c r="B69" s="11" t="s">
        <v>1433</v>
      </c>
      <c r="C69" s="11" t="s">
        <v>81</v>
      </c>
      <c r="D69" s="8"/>
      <c r="E69" s="7"/>
      <c r="F69" s="9" t="str">
        <f t="shared" si="14"/>
        <v>Die Landeswahlleiterin</v>
      </c>
      <c r="G69" s="10" t="str">
        <f t="shared" si="15"/>
        <v>(0391) 5675401</v>
      </c>
      <c r="H69" s="10" t="str">
        <f t="shared" si="16"/>
        <v>(0391) 5675575</v>
      </c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1.1" customHeight="1" x14ac:dyDescent="0.2">
      <c r="A70" s="24" t="s">
        <v>1393</v>
      </c>
      <c r="B70" s="231" t="s">
        <v>82</v>
      </c>
      <c r="C70" s="235"/>
      <c r="D70" s="8"/>
      <c r="E70" s="7"/>
      <c r="F70" s="9" t="str">
        <f t="shared" si="14"/>
        <v>Halberstädter Straße 2/am "Platz des 17. Juni"</v>
      </c>
      <c r="G70" s="233" t="str">
        <f t="shared" si="15"/>
        <v>lwl@mi.sachsen-anhalt.de</v>
      </c>
      <c r="H70" s="235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1.1" customHeight="1" x14ac:dyDescent="0.2">
      <c r="A71" s="24" t="s">
        <v>757</v>
      </c>
      <c r="B71" s="231" t="s">
        <v>240</v>
      </c>
      <c r="C71" s="234"/>
      <c r="D71" s="8"/>
      <c r="E71" s="7"/>
      <c r="F71" s="9" t="str">
        <f t="shared" si="14"/>
        <v>39112 Magdeburg</v>
      </c>
      <c r="G71" s="233" t="str">
        <f t="shared" si="15"/>
        <v>www.wahlen.sachsen-anhalt.de</v>
      </c>
      <c r="H71" s="233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1.1" customHeight="1" x14ac:dyDescent="0.2">
      <c r="A72" s="24"/>
      <c r="B72" s="11"/>
      <c r="C72" s="11"/>
      <c r="D72" s="8"/>
      <c r="E72" s="7"/>
      <c r="F72" s="9">
        <f t="shared" si="14"/>
        <v>0</v>
      </c>
      <c r="G72" s="10">
        <f t="shared" si="15"/>
        <v>0</v>
      </c>
      <c r="H72" s="10">
        <f t="shared" si="16"/>
        <v>0</v>
      </c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1.1" customHeight="1" x14ac:dyDescent="0.2">
      <c r="A73" s="24" t="s">
        <v>294</v>
      </c>
      <c r="B73" s="11"/>
      <c r="C73" s="11"/>
      <c r="D73" s="8"/>
      <c r="E73" s="7"/>
      <c r="F73" s="9" t="str">
        <f t="shared" si="14"/>
        <v>Landeswahlleiterin Frau Christa Dieckmann</v>
      </c>
      <c r="G73" s="10">
        <f t="shared" si="15"/>
        <v>0</v>
      </c>
      <c r="H73" s="10">
        <f t="shared" si="16"/>
        <v>0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1.1" customHeight="1" x14ac:dyDescent="0.2">
      <c r="A74" s="24"/>
      <c r="B74" s="11"/>
      <c r="C74" s="11"/>
      <c r="D74" s="8"/>
      <c r="E74" s="7"/>
      <c r="F74" s="9">
        <f t="shared" si="14"/>
        <v>0</v>
      </c>
      <c r="G74" s="10">
        <f t="shared" si="15"/>
        <v>0</v>
      </c>
      <c r="H74" s="10">
        <f t="shared" si="16"/>
        <v>0</v>
      </c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1.1" customHeight="1" x14ac:dyDescent="0.2">
      <c r="A75" s="24" t="s">
        <v>1432</v>
      </c>
      <c r="B75" s="11" t="s">
        <v>636</v>
      </c>
      <c r="C75" s="11" t="s">
        <v>81</v>
      </c>
      <c r="D75" s="8"/>
      <c r="E75" s="7"/>
      <c r="F75" s="9" t="str">
        <f t="shared" si="14"/>
        <v>Die Geschäftsstelle der Landeswahlleiterin</v>
      </c>
      <c r="G75" s="10" t="str">
        <f t="shared" si="15"/>
        <v>(0391) 5675310</v>
      </c>
      <c r="H75" s="10" t="str">
        <f t="shared" si="16"/>
        <v>(0391) 5675575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1.1" customHeight="1" x14ac:dyDescent="0.2">
      <c r="A76" s="24" t="s">
        <v>1393</v>
      </c>
      <c r="B76" s="231" t="s">
        <v>637</v>
      </c>
      <c r="C76" s="235"/>
      <c r="D76" s="8"/>
      <c r="E76" s="7"/>
      <c r="F76" s="9" t="str">
        <f t="shared" si="14"/>
        <v>Halberstädter Straße 2/am "Platz des 17. Juni"</v>
      </c>
      <c r="G76" s="233" t="str">
        <f>B76</f>
        <v>cordula.karbus@mi.sachsen-anhalt.de</v>
      </c>
      <c r="H76" s="235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1.1" customHeight="1" x14ac:dyDescent="0.2">
      <c r="A77" s="24" t="s">
        <v>757</v>
      </c>
      <c r="B77" s="11"/>
      <c r="C77" s="11"/>
      <c r="D77" s="8"/>
      <c r="E77" s="7"/>
      <c r="F77" s="9" t="str">
        <f t="shared" si="14"/>
        <v>39112 Magdeburg</v>
      </c>
      <c r="G77" s="10">
        <f t="shared" si="15"/>
        <v>0</v>
      </c>
      <c r="H77" s="10">
        <f t="shared" si="16"/>
        <v>0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1.1" customHeight="1" x14ac:dyDescent="0.2">
      <c r="A78" s="24"/>
      <c r="B78" s="11"/>
      <c r="C78" s="11"/>
      <c r="D78" s="8"/>
      <c r="E78" s="7"/>
      <c r="F78" s="9">
        <f t="shared" si="14"/>
        <v>0</v>
      </c>
      <c r="G78" s="10">
        <f t="shared" si="15"/>
        <v>0</v>
      </c>
      <c r="H78" s="10">
        <f t="shared" si="16"/>
        <v>0</v>
      </c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1.1" customHeight="1" x14ac:dyDescent="0.2">
      <c r="A79" s="24" t="s">
        <v>73</v>
      </c>
      <c r="B79" s="11"/>
      <c r="C79" s="11"/>
      <c r="D79" s="8"/>
      <c r="E79" s="7"/>
      <c r="F79" s="9" t="str">
        <f t="shared" si="14"/>
        <v>Leiterin der Geschäftsstelle Frau Cordula Karbus</v>
      </c>
      <c r="G79" s="10">
        <f t="shared" si="15"/>
        <v>0</v>
      </c>
      <c r="H79" s="10">
        <f t="shared" si="16"/>
        <v>0</v>
      </c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1.1" customHeight="1" x14ac:dyDescent="0.2">
      <c r="A80" s="24"/>
      <c r="B80" s="11"/>
      <c r="C80" s="11"/>
      <c r="D80" s="8"/>
      <c r="E80" s="7"/>
      <c r="F80" s="9">
        <f t="shared" si="14"/>
        <v>0</v>
      </c>
      <c r="G80" s="10">
        <f t="shared" si="15"/>
        <v>0</v>
      </c>
      <c r="H80" s="10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1.1" customHeight="1" x14ac:dyDescent="0.2">
      <c r="A81" s="24"/>
      <c r="B81" s="11"/>
      <c r="C81" s="11"/>
      <c r="D81" s="8"/>
      <c r="E81" s="7"/>
      <c r="F81" s="9">
        <f t="shared" ref="F81:F102" si="17">A81</f>
        <v>0</v>
      </c>
      <c r="G81" s="10">
        <f t="shared" ref="G81:G102" si="18">B81</f>
        <v>0</v>
      </c>
      <c r="H81" s="10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1.1" customHeight="1" x14ac:dyDescent="0.2">
      <c r="A82" s="24"/>
      <c r="B82" s="11"/>
      <c r="C82" s="11"/>
      <c r="D82" s="8"/>
      <c r="E82" s="7"/>
      <c r="F82" s="9">
        <f t="shared" si="17"/>
        <v>0</v>
      </c>
      <c r="G82" s="10">
        <f t="shared" si="18"/>
        <v>0</v>
      </c>
      <c r="H82" s="10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1.1" customHeight="1" x14ac:dyDescent="0.2">
      <c r="A83" s="24"/>
      <c r="B83" s="11"/>
      <c r="C83" s="11"/>
      <c r="D83" s="8"/>
      <c r="E83" s="7"/>
      <c r="F83" s="9">
        <f t="shared" si="17"/>
        <v>0</v>
      </c>
      <c r="G83" s="10">
        <f t="shared" si="18"/>
        <v>0</v>
      </c>
      <c r="H83" s="10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1.1" customHeight="1" x14ac:dyDescent="0.2">
      <c r="A84" s="24"/>
      <c r="B84" s="11"/>
      <c r="C84" s="11"/>
      <c r="D84" s="8"/>
      <c r="E84" s="7"/>
      <c r="F84" s="9">
        <f t="shared" si="17"/>
        <v>0</v>
      </c>
      <c r="G84" s="10">
        <f t="shared" si="18"/>
        <v>0</v>
      </c>
      <c r="H84" s="10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1.1" customHeight="1" x14ac:dyDescent="0.2">
      <c r="A85" s="24"/>
      <c r="B85" s="11"/>
      <c r="C85" s="11"/>
      <c r="D85" s="8"/>
      <c r="E85" s="7"/>
      <c r="F85" s="9">
        <f t="shared" si="17"/>
        <v>0</v>
      </c>
      <c r="G85" s="10">
        <f t="shared" si="18"/>
        <v>0</v>
      </c>
      <c r="H85" s="10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1.1" customHeight="1" x14ac:dyDescent="0.2">
      <c r="A86" s="24"/>
      <c r="B86" s="11"/>
      <c r="C86" s="11"/>
      <c r="D86" s="8"/>
      <c r="E86" s="7"/>
      <c r="F86" s="9">
        <f t="shared" si="17"/>
        <v>0</v>
      </c>
      <c r="G86" s="10">
        <f t="shared" si="18"/>
        <v>0</v>
      </c>
      <c r="H86" s="10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1.1" customHeight="1" x14ac:dyDescent="0.2">
      <c r="A87" s="24"/>
      <c r="B87" s="11"/>
      <c r="C87" s="11"/>
      <c r="D87" s="8"/>
      <c r="E87" s="7"/>
      <c r="F87" s="9">
        <f t="shared" si="17"/>
        <v>0</v>
      </c>
      <c r="G87" s="10">
        <f t="shared" si="18"/>
        <v>0</v>
      </c>
      <c r="H87" s="10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1.1" customHeight="1" x14ac:dyDescent="0.2">
      <c r="A88" s="24"/>
      <c r="B88" s="11"/>
      <c r="C88" s="11"/>
      <c r="D88" s="8"/>
      <c r="E88" s="7"/>
      <c r="F88" s="9">
        <f t="shared" si="17"/>
        <v>0</v>
      </c>
      <c r="G88" s="10">
        <f t="shared" si="18"/>
        <v>0</v>
      </c>
      <c r="H88" s="10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1.1" customHeight="1" x14ac:dyDescent="0.2">
      <c r="A89" s="24"/>
      <c r="B89" s="11"/>
      <c r="C89" s="11"/>
      <c r="D89" s="8"/>
      <c r="E89" s="7"/>
      <c r="F89" s="9">
        <f t="shared" si="17"/>
        <v>0</v>
      </c>
      <c r="G89" s="10">
        <f t="shared" si="18"/>
        <v>0</v>
      </c>
      <c r="H89" s="10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1.1" customHeight="1" x14ac:dyDescent="0.2">
      <c r="A90" s="24"/>
      <c r="B90" s="11"/>
      <c r="C90" s="11"/>
      <c r="D90" s="8"/>
      <c r="E90" s="7"/>
      <c r="F90" s="9">
        <f t="shared" si="17"/>
        <v>0</v>
      </c>
      <c r="G90" s="10">
        <f t="shared" si="18"/>
        <v>0</v>
      </c>
      <c r="H90" s="10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1.1" customHeight="1" x14ac:dyDescent="0.2">
      <c r="A91" s="24"/>
      <c r="B91" s="11"/>
      <c r="C91" s="11"/>
      <c r="D91" s="8"/>
      <c r="E91" s="7"/>
      <c r="F91" s="9">
        <f t="shared" si="17"/>
        <v>0</v>
      </c>
      <c r="G91" s="10">
        <f t="shared" si="18"/>
        <v>0</v>
      </c>
      <c r="H91" s="10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1.1" customHeight="1" x14ac:dyDescent="0.2">
      <c r="A92" s="24"/>
      <c r="B92" s="11"/>
      <c r="C92" s="11"/>
      <c r="D92" s="8"/>
      <c r="E92" s="7"/>
      <c r="F92" s="9">
        <f t="shared" si="17"/>
        <v>0</v>
      </c>
      <c r="G92" s="10">
        <f t="shared" si="18"/>
        <v>0</v>
      </c>
      <c r="H92" s="10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1.1" customHeight="1" x14ac:dyDescent="0.2">
      <c r="A93" s="24"/>
      <c r="B93" s="11"/>
      <c r="C93" s="11"/>
      <c r="D93" s="8"/>
      <c r="E93" s="7"/>
      <c r="F93" s="9">
        <f t="shared" si="17"/>
        <v>0</v>
      </c>
      <c r="G93" s="10">
        <f t="shared" si="18"/>
        <v>0</v>
      </c>
      <c r="H93" s="10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1.1" customHeight="1" x14ac:dyDescent="0.2">
      <c r="A94" s="24"/>
      <c r="B94" s="11"/>
      <c r="C94" s="11"/>
      <c r="D94" s="8"/>
      <c r="E94" s="7"/>
      <c r="F94" s="9">
        <f t="shared" si="17"/>
        <v>0</v>
      </c>
      <c r="G94" s="10">
        <f t="shared" si="18"/>
        <v>0</v>
      </c>
      <c r="H94" s="10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1.1" customHeight="1" x14ac:dyDescent="0.2">
      <c r="A95" s="24"/>
      <c r="B95" s="11"/>
      <c r="C95" s="11"/>
      <c r="D95" s="8"/>
      <c r="E95" s="7"/>
      <c r="F95" s="9">
        <f t="shared" si="17"/>
        <v>0</v>
      </c>
      <c r="G95" s="10">
        <f t="shared" si="18"/>
        <v>0</v>
      </c>
      <c r="H95" s="10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1.1" customHeight="1" x14ac:dyDescent="0.2">
      <c r="A96" s="24"/>
      <c r="B96" s="11"/>
      <c r="C96" s="11"/>
      <c r="D96" s="8"/>
      <c r="E96" s="7"/>
      <c r="F96" s="9">
        <f t="shared" si="17"/>
        <v>0</v>
      </c>
      <c r="G96" s="10">
        <f t="shared" si="18"/>
        <v>0</v>
      </c>
      <c r="H96" s="10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1.1" customHeight="1" x14ac:dyDescent="0.2">
      <c r="A97" s="24"/>
      <c r="B97" s="11"/>
      <c r="C97" s="11"/>
      <c r="D97" s="8"/>
      <c r="E97" s="7"/>
      <c r="F97" s="9">
        <f t="shared" si="17"/>
        <v>0</v>
      </c>
      <c r="G97" s="10">
        <f t="shared" si="18"/>
        <v>0</v>
      </c>
      <c r="H97" s="10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1.1" customHeight="1" x14ac:dyDescent="0.2">
      <c r="A98" s="24"/>
      <c r="B98" s="11"/>
      <c r="C98" s="11"/>
      <c r="D98" s="8"/>
      <c r="E98" s="7"/>
      <c r="F98" s="9">
        <f t="shared" si="17"/>
        <v>0</v>
      </c>
      <c r="G98" s="10">
        <f t="shared" si="18"/>
        <v>0</v>
      </c>
      <c r="H98" s="10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1.1" customHeight="1" x14ac:dyDescent="0.2">
      <c r="A99" s="24"/>
      <c r="B99" s="11"/>
      <c r="C99" s="11"/>
      <c r="D99" s="8"/>
      <c r="E99" s="7"/>
      <c r="F99" s="9">
        <f t="shared" si="17"/>
        <v>0</v>
      </c>
      <c r="G99" s="10">
        <f t="shared" si="18"/>
        <v>0</v>
      </c>
      <c r="H99" s="10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1.1" customHeight="1" x14ac:dyDescent="0.2">
      <c r="A100" s="24"/>
      <c r="B100" s="11"/>
      <c r="C100" s="11"/>
      <c r="D100" s="8"/>
      <c r="E100" s="7"/>
      <c r="F100" s="9">
        <f t="shared" si="17"/>
        <v>0</v>
      </c>
      <c r="G100" s="10">
        <f t="shared" si="18"/>
        <v>0</v>
      </c>
      <c r="H100" s="10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1.1" customHeight="1" x14ac:dyDescent="0.2">
      <c r="A101" s="24"/>
      <c r="B101" s="11"/>
      <c r="C101" s="11"/>
      <c r="D101" s="8"/>
      <c r="E101" s="7"/>
      <c r="F101" s="9">
        <f t="shared" si="17"/>
        <v>0</v>
      </c>
      <c r="G101" s="10">
        <f t="shared" si="18"/>
        <v>0</v>
      </c>
      <c r="H101" s="10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1.1" customHeight="1" x14ac:dyDescent="0.2">
      <c r="A102" s="24"/>
      <c r="B102" s="11"/>
      <c r="C102" s="11"/>
      <c r="D102" s="8"/>
      <c r="E102" s="7"/>
      <c r="F102" s="9">
        <f t="shared" si="17"/>
        <v>0</v>
      </c>
      <c r="G102" s="10">
        <f t="shared" si="18"/>
        <v>0</v>
      </c>
      <c r="H102" s="10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1.1" customHeight="1" x14ac:dyDescent="0.2">
      <c r="A103" s="47"/>
      <c r="B103" s="58"/>
      <c r="C103" s="58"/>
      <c r="F103" s="47"/>
      <c r="G103" s="47"/>
      <c r="H103" s="47"/>
    </row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32">
    <mergeCell ref="B10:C10"/>
    <mergeCell ref="G10:H10"/>
    <mergeCell ref="B28:C28"/>
    <mergeCell ref="G28:H28"/>
    <mergeCell ref="B26:C26"/>
    <mergeCell ref="G26:H26"/>
    <mergeCell ref="B15:C15"/>
    <mergeCell ref="G15:H15"/>
    <mergeCell ref="B16:C16"/>
    <mergeCell ref="G16:H16"/>
    <mergeCell ref="B27:C27"/>
    <mergeCell ref="G27:H27"/>
    <mergeCell ref="B34:C34"/>
    <mergeCell ref="G34:H34"/>
    <mergeCell ref="B43:C43"/>
    <mergeCell ref="G43:H43"/>
    <mergeCell ref="B11:C11"/>
    <mergeCell ref="G11:H11"/>
    <mergeCell ref="B76:C76"/>
    <mergeCell ref="G76:H76"/>
    <mergeCell ref="B71:C71"/>
    <mergeCell ref="G71:H71"/>
    <mergeCell ref="B35:C35"/>
    <mergeCell ref="G35:H35"/>
    <mergeCell ref="B63:C63"/>
    <mergeCell ref="G63:H63"/>
    <mergeCell ref="B70:C70"/>
    <mergeCell ref="G70:H70"/>
    <mergeCell ref="B44:C44"/>
    <mergeCell ref="G44:H44"/>
    <mergeCell ref="B62:C62"/>
    <mergeCell ref="G62:H62"/>
  </mergeCells>
  <phoneticPr fontId="7" type="noConversion"/>
  <hyperlinks>
    <hyperlink ref="B10" r:id="rId4"/>
    <hyperlink ref="B34" r:id="rId5"/>
    <hyperlink ref="B43" r:id="rId6"/>
    <hyperlink ref="B62" r:id="rId7"/>
    <hyperlink ref="B70" r:id="rId8"/>
    <hyperlink ref="B76" r:id="rId9"/>
    <hyperlink ref="B11" r:id="rId10"/>
    <hyperlink ref="B71" r:id="rId11"/>
    <hyperlink ref="B15" r:id="rId12"/>
    <hyperlink ref="B16" r:id="rId13"/>
    <hyperlink ref="B26" r:id="rId14"/>
    <hyperlink ref="B27" r:id="rId15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4"/>
      <c r="C1" s="7">
        <v>67</v>
      </c>
      <c r="D1" s="4"/>
      <c r="E1" s="4"/>
      <c r="F1" s="10">
        <f>A1</f>
        <v>0</v>
      </c>
      <c r="G1" s="22"/>
      <c r="H1" s="9">
        <f>C1</f>
        <v>67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700</v>
      </c>
      <c r="B3" s="5"/>
      <c r="C3" s="5"/>
      <c r="D3" s="4"/>
      <c r="E3" s="4"/>
      <c r="F3" s="21" t="str">
        <f>A3</f>
        <v>Landesrechnungshof</v>
      </c>
      <c r="G3" s="6"/>
      <c r="H3" s="6"/>
    </row>
    <row r="4" spans="1:52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24" t="s">
        <v>1538</v>
      </c>
      <c r="B9" s="11" t="s">
        <v>1761</v>
      </c>
      <c r="C9" s="11" t="s">
        <v>75</v>
      </c>
      <c r="D9" s="8"/>
      <c r="E9" s="7"/>
      <c r="F9" s="9" t="str">
        <f>A9</f>
        <v>Landesrechnungshof Sachsen-Anhalt</v>
      </c>
      <c r="G9" s="10" t="str">
        <f>B9</f>
        <v>(0340) 2510333</v>
      </c>
      <c r="H9" s="10" t="str">
        <f>C9</f>
        <v>(0340) 2510310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1539</v>
      </c>
      <c r="B10" s="231" t="s">
        <v>11</v>
      </c>
      <c r="C10" s="234"/>
      <c r="D10" s="8"/>
      <c r="E10" s="7"/>
      <c r="F10" s="9" t="str">
        <f t="shared" ref="F10:H29" si="0">A10</f>
        <v>Kavalierstraße 31</v>
      </c>
      <c r="G10" s="233" t="str">
        <f t="shared" ref="G10:G22" si="1">B10</f>
        <v>poststelle@lrh.sachsen-anhalt.de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4</v>
      </c>
      <c r="B11" s="231" t="s">
        <v>292</v>
      </c>
      <c r="C11" s="234"/>
      <c r="D11" s="8"/>
      <c r="E11" s="7"/>
      <c r="F11" s="9" t="str">
        <f t="shared" si="0"/>
        <v>06844 Dessau-Roßlau</v>
      </c>
      <c r="G11" s="233" t="str">
        <f t="shared" si="1"/>
        <v>www.lrh.sachsen-anhalt.de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/>
      <c r="B12" s="11"/>
      <c r="C12" s="11"/>
      <c r="D12" s="8"/>
      <c r="E12" s="7"/>
      <c r="F12" s="9">
        <f t="shared" si="0"/>
        <v>0</v>
      </c>
      <c r="G12" s="10">
        <f t="shared" si="0"/>
        <v>0</v>
      </c>
      <c r="H12" s="10">
        <f t="shared" si="0"/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7" t="s">
        <v>1759</v>
      </c>
      <c r="B13" s="11"/>
      <c r="C13" s="11"/>
      <c r="D13" s="8"/>
      <c r="E13" s="7"/>
      <c r="F13" s="9" t="str">
        <f t="shared" si="0"/>
        <v>Postanschrift: Postfach 4040</v>
      </c>
      <c r="G13" s="10">
        <f t="shared" si="0"/>
        <v>0</v>
      </c>
      <c r="H13" s="10">
        <f t="shared" si="0"/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7" t="s">
        <v>1357</v>
      </c>
      <c r="B14" s="11"/>
      <c r="C14" s="11"/>
      <c r="D14" s="8"/>
      <c r="E14" s="7"/>
      <c r="F14" s="9" t="str">
        <f t="shared" si="0"/>
        <v xml:space="preserve">                       39015 Magdeburg</v>
      </c>
      <c r="G14" s="10">
        <f t="shared" si="0"/>
        <v>0</v>
      </c>
      <c r="H14" s="10">
        <f t="shared" si="0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/>
      <c r="B15" s="11"/>
      <c r="C15" s="11"/>
      <c r="D15" s="8"/>
      <c r="E15" s="7"/>
      <c r="F15" s="9">
        <f t="shared" si="0"/>
        <v>0</v>
      </c>
      <c r="G15" s="10">
        <f t="shared" si="1"/>
        <v>0</v>
      </c>
      <c r="H15" s="10">
        <f>C15</f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 t="s">
        <v>1625</v>
      </c>
      <c r="B16" s="11" t="s">
        <v>523</v>
      </c>
      <c r="C16" s="11" t="s">
        <v>524</v>
      </c>
      <c r="D16" s="8"/>
      <c r="E16" s="7"/>
      <c r="F16" s="9" t="str">
        <f t="shared" si="0"/>
        <v>Präsident Herr Kay Barthel</v>
      </c>
      <c r="G16" s="10" t="str">
        <f t="shared" si="1"/>
        <v>(0340) 2510101</v>
      </c>
      <c r="H16" s="10" t="str">
        <f>C16</f>
        <v>(0340) 2510300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/>
      <c r="B17" s="11"/>
      <c r="C17" s="11"/>
      <c r="D17" s="8"/>
      <c r="E17" s="7"/>
      <c r="F17" s="9">
        <f t="shared" si="0"/>
        <v>0</v>
      </c>
      <c r="G17" s="10">
        <f t="shared" si="1"/>
        <v>0</v>
      </c>
      <c r="H17" s="10">
        <f>C17</f>
        <v>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/>
      <c r="B18" s="11"/>
      <c r="C18" s="11"/>
      <c r="D18" s="8"/>
      <c r="E18" s="7"/>
      <c r="F18" s="9">
        <f t="shared" si="0"/>
        <v>0</v>
      </c>
      <c r="G18" s="10">
        <f t="shared" si="1"/>
        <v>0</v>
      </c>
      <c r="H18" s="10">
        <f>C18</f>
        <v>0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 t="s">
        <v>1538</v>
      </c>
      <c r="B19" s="11" t="s">
        <v>525</v>
      </c>
      <c r="C19" s="11" t="s">
        <v>526</v>
      </c>
      <c r="D19" s="8"/>
      <c r="E19" s="7"/>
      <c r="F19" s="9" t="str">
        <f t="shared" si="0"/>
        <v>Landesrechnungshof Sachsen-Anhalt</v>
      </c>
      <c r="G19" s="10" t="str">
        <f t="shared" si="1"/>
        <v>(0391) 5677001</v>
      </c>
      <c r="H19" s="10" t="str">
        <f>C19</f>
        <v>(0391) 5677005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7" t="s">
        <v>1760</v>
      </c>
      <c r="B20" s="231" t="s">
        <v>11</v>
      </c>
      <c r="C20" s="234"/>
      <c r="D20" s="8"/>
      <c r="E20" s="7"/>
      <c r="F20" s="9" t="str">
        <f t="shared" si="0"/>
        <v>Dienstgebäude Magdeburg</v>
      </c>
      <c r="G20" s="233" t="str">
        <f t="shared" si="1"/>
        <v>poststelle@lrh.sachsen-anhalt.de</v>
      </c>
      <c r="H20" s="233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 t="s">
        <v>132</v>
      </c>
      <c r="B21" s="234"/>
      <c r="C21" s="234"/>
      <c r="D21" s="8"/>
      <c r="E21" s="7"/>
      <c r="F21" s="9" t="str">
        <f t="shared" si="0"/>
        <v>Ernst-Reuter-Allee 34-36</v>
      </c>
      <c r="G21" s="233">
        <f t="shared" si="1"/>
        <v>0</v>
      </c>
      <c r="H21" s="233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 t="s">
        <v>912</v>
      </c>
      <c r="B22" s="11"/>
      <c r="C22" s="11"/>
      <c r="D22" s="8"/>
      <c r="E22" s="7"/>
      <c r="F22" s="9" t="str">
        <f t="shared" si="0"/>
        <v>39104 Magdeburg</v>
      </c>
      <c r="G22" s="10">
        <f t="shared" si="1"/>
        <v>0</v>
      </c>
      <c r="H22" s="10">
        <f>C22</f>
        <v>0</v>
      </c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>
        <f t="shared" si="0"/>
        <v>0</v>
      </c>
      <c r="G23" s="10">
        <f t="shared" ref="G23:G40" si="2">B23</f>
        <v>0</v>
      </c>
      <c r="H23" s="10">
        <f t="shared" ref="H23:H40" si="3">C23</f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/>
      <c r="B24" s="11"/>
      <c r="C24" s="11"/>
      <c r="D24" s="8"/>
      <c r="E24" s="7"/>
      <c r="F24" s="9">
        <f t="shared" si="0"/>
        <v>0</v>
      </c>
      <c r="G24" s="10">
        <f t="shared" si="2"/>
        <v>0</v>
      </c>
      <c r="H24" s="10">
        <f t="shared" si="3"/>
        <v>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/>
      <c r="B25" s="11"/>
      <c r="C25" s="11"/>
      <c r="D25" s="8"/>
      <c r="E25" s="7"/>
      <c r="F25" s="9">
        <f t="shared" si="0"/>
        <v>0</v>
      </c>
      <c r="G25" s="10">
        <f t="shared" si="2"/>
        <v>0</v>
      </c>
      <c r="H25" s="10">
        <f t="shared" si="3"/>
        <v>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/>
      <c r="B26" s="11"/>
      <c r="C26" s="11"/>
      <c r="D26" s="8"/>
      <c r="E26" s="7"/>
      <c r="F26" s="9">
        <f t="shared" si="0"/>
        <v>0</v>
      </c>
      <c r="G26" s="10">
        <f t="shared" si="2"/>
        <v>0</v>
      </c>
      <c r="H26" s="10">
        <f t="shared" si="3"/>
        <v>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07"/>
      <c r="C27" s="7"/>
      <c r="D27" s="8"/>
      <c r="E27" s="7"/>
      <c r="F27" s="9">
        <f t="shared" si="0"/>
        <v>0</v>
      </c>
      <c r="G27" s="10">
        <f t="shared" si="2"/>
        <v>0</v>
      </c>
      <c r="H27" s="10">
        <f t="shared" si="3"/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/>
      <c r="B28" s="7"/>
      <c r="C28" s="7"/>
      <c r="D28" s="8"/>
      <c r="E28" s="7"/>
      <c r="F28" s="9">
        <f t="shared" si="0"/>
        <v>0</v>
      </c>
      <c r="G28" s="10">
        <f t="shared" si="2"/>
        <v>0</v>
      </c>
      <c r="H28" s="10">
        <f t="shared" si="3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/>
      <c r="B29" s="11"/>
      <c r="C29" s="11"/>
      <c r="D29" s="8"/>
      <c r="E29" s="7"/>
      <c r="F29" s="9">
        <f t="shared" si="0"/>
        <v>0</v>
      </c>
      <c r="G29" s="10">
        <f t="shared" si="2"/>
        <v>0</v>
      </c>
      <c r="H29" s="10">
        <f t="shared" si="3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/>
      <c r="B30" s="11"/>
      <c r="C30" s="11"/>
      <c r="D30" s="8"/>
      <c r="E30" s="7"/>
      <c r="F30" s="9">
        <f t="shared" ref="F30:F52" si="4">A30</f>
        <v>0</v>
      </c>
      <c r="G30" s="10">
        <f t="shared" si="2"/>
        <v>0</v>
      </c>
      <c r="H30" s="10">
        <f t="shared" si="3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/>
      <c r="B31" s="11"/>
      <c r="C31" s="11"/>
      <c r="D31" s="8"/>
      <c r="E31" s="7"/>
      <c r="F31" s="9">
        <f t="shared" si="4"/>
        <v>0</v>
      </c>
      <c r="G31" s="10">
        <f t="shared" si="2"/>
        <v>0</v>
      </c>
      <c r="H31" s="10">
        <f t="shared" si="3"/>
        <v>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/>
      <c r="B32" s="11"/>
      <c r="C32" s="11"/>
      <c r="D32" s="8"/>
      <c r="E32" s="7"/>
      <c r="F32" s="9">
        <f t="shared" si="4"/>
        <v>0</v>
      </c>
      <c r="G32" s="10">
        <f t="shared" si="2"/>
        <v>0</v>
      </c>
      <c r="H32" s="10">
        <f t="shared" si="3"/>
        <v>0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/>
      <c r="B33" s="11"/>
      <c r="C33" s="11"/>
      <c r="D33" s="8"/>
      <c r="E33" s="7"/>
      <c r="F33" s="9">
        <f t="shared" si="4"/>
        <v>0</v>
      </c>
      <c r="G33" s="10">
        <f t="shared" si="2"/>
        <v>0</v>
      </c>
      <c r="H33" s="10">
        <f t="shared" si="3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/>
      <c r="B34" s="11"/>
      <c r="C34" s="11"/>
      <c r="D34" s="8"/>
      <c r="E34" s="7"/>
      <c r="F34" s="9">
        <f t="shared" si="4"/>
        <v>0</v>
      </c>
      <c r="G34" s="10">
        <f t="shared" si="2"/>
        <v>0</v>
      </c>
      <c r="H34" s="10">
        <f t="shared" si="3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/>
      <c r="B35" s="11"/>
      <c r="C35" s="11"/>
      <c r="D35" s="8"/>
      <c r="E35" s="7"/>
      <c r="F35" s="9">
        <f t="shared" si="4"/>
        <v>0</v>
      </c>
      <c r="G35" s="10">
        <f t="shared" si="2"/>
        <v>0</v>
      </c>
      <c r="H35" s="10">
        <f t="shared" si="3"/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/>
      <c r="B36" s="11"/>
      <c r="C36" s="11"/>
      <c r="D36" s="8"/>
      <c r="E36" s="7"/>
      <c r="F36" s="9">
        <f t="shared" si="4"/>
        <v>0</v>
      </c>
      <c r="G36" s="10">
        <f t="shared" si="2"/>
        <v>0</v>
      </c>
      <c r="H36" s="10">
        <f t="shared" si="3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/>
      <c r="B37" s="11"/>
      <c r="C37" s="11"/>
      <c r="D37" s="8"/>
      <c r="E37" s="7"/>
      <c r="F37" s="9">
        <f t="shared" si="4"/>
        <v>0</v>
      </c>
      <c r="G37" s="10">
        <f t="shared" si="2"/>
        <v>0</v>
      </c>
      <c r="H37" s="10">
        <f t="shared" si="3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/>
      <c r="B38" s="11"/>
      <c r="C38" s="11"/>
      <c r="D38" s="8"/>
      <c r="E38" s="7"/>
      <c r="F38" s="9">
        <f t="shared" si="4"/>
        <v>0</v>
      </c>
      <c r="G38" s="10">
        <f t="shared" si="2"/>
        <v>0</v>
      </c>
      <c r="H38" s="10">
        <f t="shared" si="3"/>
        <v>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/>
      <c r="B39" s="11"/>
      <c r="C39" s="11"/>
      <c r="D39" s="8"/>
      <c r="E39" s="7"/>
      <c r="F39" s="9">
        <f t="shared" si="4"/>
        <v>0</v>
      </c>
      <c r="G39" s="10">
        <f t="shared" si="2"/>
        <v>0</v>
      </c>
      <c r="H39" s="10">
        <f t="shared" si="3"/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/>
      <c r="B40" s="11"/>
      <c r="C40" s="11"/>
      <c r="D40" s="8"/>
      <c r="E40" s="7"/>
      <c r="F40" s="9">
        <f t="shared" si="4"/>
        <v>0</v>
      </c>
      <c r="G40" s="10">
        <f t="shared" si="2"/>
        <v>0</v>
      </c>
      <c r="H40" s="10">
        <f t="shared" si="3"/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4"/>
      <c r="B41" s="11"/>
      <c r="C41" s="11"/>
      <c r="D41" s="8"/>
      <c r="E41" s="7"/>
      <c r="F41" s="9">
        <f t="shared" si="4"/>
        <v>0</v>
      </c>
      <c r="G41" s="10">
        <f t="shared" ref="G41:G52" si="5">B41</f>
        <v>0</v>
      </c>
      <c r="H41" s="10">
        <f t="shared" ref="H41:H52" si="6">C41</f>
        <v>0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/>
      <c r="B42" s="11"/>
      <c r="C42" s="11"/>
      <c r="D42" s="8"/>
      <c r="E42" s="7"/>
      <c r="F42" s="9">
        <f t="shared" si="4"/>
        <v>0</v>
      </c>
      <c r="G42" s="10">
        <f t="shared" si="5"/>
        <v>0</v>
      </c>
      <c r="H42" s="10">
        <f t="shared" si="6"/>
        <v>0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/>
      <c r="B43" s="11"/>
      <c r="C43" s="11"/>
      <c r="D43" s="8"/>
      <c r="E43" s="7"/>
      <c r="F43" s="9">
        <f t="shared" si="4"/>
        <v>0</v>
      </c>
      <c r="G43" s="10">
        <f t="shared" si="5"/>
        <v>0</v>
      </c>
      <c r="H43" s="10">
        <f t="shared" si="6"/>
        <v>0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/>
      <c r="B44" s="11"/>
      <c r="C44" s="11"/>
      <c r="D44" s="8"/>
      <c r="E44" s="7"/>
      <c r="F44" s="9">
        <f t="shared" si="4"/>
        <v>0</v>
      </c>
      <c r="G44" s="10">
        <f t="shared" si="5"/>
        <v>0</v>
      </c>
      <c r="H44" s="10">
        <f t="shared" si="6"/>
        <v>0</v>
      </c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24"/>
      <c r="B45" s="11"/>
      <c r="C45" s="11"/>
      <c r="D45" s="8"/>
      <c r="E45" s="7"/>
      <c r="F45" s="9">
        <f t="shared" si="4"/>
        <v>0</v>
      </c>
      <c r="G45" s="10">
        <f t="shared" si="5"/>
        <v>0</v>
      </c>
      <c r="H45" s="10">
        <f t="shared" si="6"/>
        <v>0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24"/>
      <c r="B46" s="11"/>
      <c r="C46" s="11"/>
      <c r="D46" s="8"/>
      <c r="E46" s="7"/>
      <c r="F46" s="9">
        <f t="shared" si="4"/>
        <v>0</v>
      </c>
      <c r="G46" s="10">
        <f t="shared" si="5"/>
        <v>0</v>
      </c>
      <c r="H46" s="10">
        <f t="shared" si="6"/>
        <v>0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9" customHeight="1" x14ac:dyDescent="0.2">
      <c r="A47" s="24"/>
      <c r="B47" s="11"/>
      <c r="C47" s="11"/>
      <c r="D47" s="8"/>
      <c r="E47" s="7"/>
      <c r="F47" s="9">
        <f t="shared" si="4"/>
        <v>0</v>
      </c>
      <c r="G47" s="10">
        <f t="shared" si="5"/>
        <v>0</v>
      </c>
      <c r="H47" s="10">
        <f t="shared" si="6"/>
        <v>0</v>
      </c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0.9" customHeight="1" x14ac:dyDescent="0.2">
      <c r="A48" s="24"/>
      <c r="B48" s="11"/>
      <c r="C48" s="11"/>
      <c r="D48" s="8"/>
      <c r="E48" s="7"/>
      <c r="F48" s="9">
        <f t="shared" si="4"/>
        <v>0</v>
      </c>
      <c r="G48" s="10">
        <f t="shared" si="5"/>
        <v>0</v>
      </c>
      <c r="H48" s="10">
        <f t="shared" si="6"/>
        <v>0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9" customHeight="1" x14ac:dyDescent="0.2">
      <c r="A49" s="24"/>
      <c r="B49" s="11"/>
      <c r="C49" s="11"/>
      <c r="D49" s="8"/>
      <c r="E49" s="7"/>
      <c r="F49" s="9">
        <f t="shared" si="4"/>
        <v>0</v>
      </c>
      <c r="G49" s="10">
        <f t="shared" si="5"/>
        <v>0</v>
      </c>
      <c r="H49" s="10">
        <f t="shared" si="6"/>
        <v>0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9" customHeight="1" x14ac:dyDescent="0.2">
      <c r="A50" s="24"/>
      <c r="B50" s="4"/>
      <c r="C50" s="4"/>
      <c r="D50" s="4"/>
      <c r="E50" s="4"/>
      <c r="F50" s="9">
        <f t="shared" si="4"/>
        <v>0</v>
      </c>
      <c r="G50" s="10">
        <f t="shared" si="5"/>
        <v>0</v>
      </c>
      <c r="H50" s="10">
        <f t="shared" si="6"/>
        <v>0</v>
      </c>
    </row>
    <row r="51" spans="1:52" ht="10.9" customHeight="1" x14ac:dyDescent="0.2">
      <c r="A51" s="24"/>
      <c r="B51" s="4"/>
      <c r="C51" s="4"/>
      <c r="D51" s="4"/>
      <c r="E51" s="4"/>
      <c r="F51" s="9">
        <f t="shared" si="4"/>
        <v>0</v>
      </c>
      <c r="G51" s="10">
        <f t="shared" si="5"/>
        <v>0</v>
      </c>
      <c r="H51" s="10">
        <f t="shared" si="6"/>
        <v>0</v>
      </c>
    </row>
    <row r="52" spans="1:52" ht="10.9" customHeight="1" x14ac:dyDescent="0.2">
      <c r="A52" s="15"/>
      <c r="B52" s="16"/>
      <c r="C52" s="16"/>
      <c r="D52" s="3"/>
      <c r="E52" s="3"/>
      <c r="F52" s="17">
        <f t="shared" si="4"/>
        <v>0</v>
      </c>
      <c r="G52" s="43">
        <f t="shared" si="5"/>
        <v>0</v>
      </c>
      <c r="H52" s="43">
        <f t="shared" si="6"/>
        <v>0</v>
      </c>
    </row>
    <row r="53" spans="1:52" s="1" customFormat="1" ht="10.9" customHeight="1" x14ac:dyDescent="0.2">
      <c r="A53" s="82"/>
      <c r="F53" s="82"/>
    </row>
    <row r="54" spans="1:52" s="1" customFormat="1" ht="10.9" customHeight="1" x14ac:dyDescent="0.2">
      <c r="A54" s="82"/>
      <c r="F54" s="82"/>
    </row>
    <row r="55" spans="1:52" ht="10.9" customHeight="1" x14ac:dyDescent="0.2"/>
    <row r="56" spans="1:52" ht="10.9" customHeight="1" x14ac:dyDescent="0.2"/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8">
    <mergeCell ref="B21:C21"/>
    <mergeCell ref="G21:H21"/>
    <mergeCell ref="B10:C10"/>
    <mergeCell ref="B20:C20"/>
    <mergeCell ref="G10:H10"/>
    <mergeCell ref="G20:H20"/>
    <mergeCell ref="B11:C11"/>
    <mergeCell ref="G11:H11"/>
  </mergeCells>
  <phoneticPr fontId="7" type="noConversion"/>
  <hyperlinks>
    <hyperlink ref="B10" r:id="rId4"/>
    <hyperlink ref="B11" r:id="rId5"/>
    <hyperlink ref="B20" r:id="rId6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7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4"/>
      <c r="C1" s="7">
        <v>69</v>
      </c>
      <c r="D1" s="4"/>
      <c r="E1" s="4"/>
      <c r="F1" s="10">
        <f>A1</f>
        <v>0</v>
      </c>
      <c r="G1" s="22"/>
      <c r="H1" s="9">
        <f>C1</f>
        <v>69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1835</v>
      </c>
      <c r="B3" s="5"/>
      <c r="C3" s="5"/>
      <c r="D3" s="4"/>
      <c r="E3" s="4"/>
      <c r="F3" s="21" t="str">
        <f>A3</f>
        <v>Staatliche Stiftungen des öffentlichen Rechts</v>
      </c>
      <c r="G3" s="6"/>
      <c r="H3" s="6"/>
    </row>
    <row r="4" spans="1:52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24" t="s">
        <v>167</v>
      </c>
      <c r="B9" s="11" t="s">
        <v>1674</v>
      </c>
      <c r="C9" s="11" t="s">
        <v>550</v>
      </c>
      <c r="D9" s="8"/>
      <c r="E9" s="7"/>
      <c r="F9" s="9" t="str">
        <f>A9</f>
        <v>Vereinigte Domstifter zu Merseburg und</v>
      </c>
      <c r="G9" s="10" t="str">
        <f>B9</f>
        <v>(03445) 23010</v>
      </c>
      <c r="H9" s="10" t="str">
        <f>C9</f>
        <v>(03445) 2301110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168</v>
      </c>
      <c r="B10" s="231" t="s">
        <v>165</v>
      </c>
      <c r="C10" s="234"/>
      <c r="D10" s="8"/>
      <c r="E10" s="7"/>
      <c r="F10" s="9" t="str">
        <f t="shared" ref="F10:F49" si="0">A10</f>
        <v>Naumburg und des Kollegiatstifts Zeitz</v>
      </c>
      <c r="G10" s="233" t="str">
        <f t="shared" ref="G10:G49" si="1">B10</f>
        <v>info@vereinigtedomstifter.de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698</v>
      </c>
      <c r="B11" s="231" t="s">
        <v>1675</v>
      </c>
      <c r="C11" s="234"/>
      <c r="D11" s="8"/>
      <c r="E11" s="7"/>
      <c r="F11" s="9" t="str">
        <f t="shared" si="0"/>
        <v>Domplatz 16/17</v>
      </c>
      <c r="G11" s="233" t="str">
        <f t="shared" si="1"/>
        <v>www.vereinigtedomstifter.de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 t="s">
        <v>940</v>
      </c>
      <c r="B12" s="11"/>
      <c r="C12" s="11"/>
      <c r="D12" s="8"/>
      <c r="E12" s="7"/>
      <c r="F12" s="9" t="str">
        <f t="shared" si="0"/>
        <v>06618 Naumburg (Saale)</v>
      </c>
      <c r="G12" s="10">
        <f t="shared" si="1"/>
        <v>0</v>
      </c>
      <c r="H12" s="10">
        <f t="shared" ref="H12:H49" si="2">C12</f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/>
      <c r="B13" s="11"/>
      <c r="C13" s="11"/>
      <c r="D13" s="8"/>
      <c r="E13" s="7"/>
      <c r="F13" s="9"/>
      <c r="G13" s="10"/>
      <c r="H13" s="10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/>
      <c r="B14" s="11"/>
      <c r="C14" s="11"/>
      <c r="D14" s="8"/>
      <c r="E14" s="7"/>
      <c r="F14" s="9">
        <f t="shared" si="0"/>
        <v>0</v>
      </c>
      <c r="G14" s="10">
        <f t="shared" si="1"/>
        <v>0</v>
      </c>
      <c r="H14" s="10">
        <f t="shared" si="2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 t="s">
        <v>166</v>
      </c>
      <c r="B15" s="11" t="s">
        <v>321</v>
      </c>
      <c r="C15" s="11" t="s">
        <v>720</v>
      </c>
      <c r="D15" s="8"/>
      <c r="E15" s="7"/>
      <c r="F15" s="9" t="str">
        <f t="shared" si="0"/>
        <v>Stiftung Schulpforta</v>
      </c>
      <c r="G15" s="10" t="str">
        <f t="shared" si="1"/>
        <v>(034463) 61761</v>
      </c>
      <c r="H15" s="10" t="str">
        <f t="shared" si="2"/>
        <v>(034463) 28116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 t="s">
        <v>1302</v>
      </c>
      <c r="B16" s="231" t="s">
        <v>565</v>
      </c>
      <c r="C16" s="234"/>
      <c r="D16" s="8"/>
      <c r="E16" s="7"/>
      <c r="F16" s="9" t="str">
        <f t="shared" si="0"/>
        <v>Schulstraße 22</v>
      </c>
      <c r="G16" s="233" t="str">
        <f t="shared" si="1"/>
        <v>info@stiftung-schulpforta.de</v>
      </c>
      <c r="H16" s="233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 t="s">
        <v>464</v>
      </c>
      <c r="B17" s="231" t="s">
        <v>566</v>
      </c>
      <c r="C17" s="234"/>
      <c r="D17" s="8"/>
      <c r="E17" s="7"/>
      <c r="F17" s="9" t="str">
        <f t="shared" si="0"/>
        <v>06628 Naumburg OT Schulpforte</v>
      </c>
      <c r="G17" s="233" t="str">
        <f t="shared" si="1"/>
        <v>www.stiftung-schulpforta.de</v>
      </c>
      <c r="H17" s="233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/>
      <c r="B18" s="11"/>
      <c r="C18" s="11"/>
      <c r="D18" s="8"/>
      <c r="E18" s="7"/>
      <c r="F18" s="9"/>
      <c r="G18" s="10"/>
      <c r="H18" s="10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/>
      <c r="B19" s="11"/>
      <c r="C19" s="11"/>
      <c r="D19" s="8"/>
      <c r="E19" s="7"/>
      <c r="F19" s="9">
        <f t="shared" si="0"/>
        <v>0</v>
      </c>
      <c r="G19" s="10">
        <f t="shared" si="1"/>
        <v>0</v>
      </c>
      <c r="H19" s="10">
        <f t="shared" si="2"/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24" t="s">
        <v>169</v>
      </c>
      <c r="B20" s="11" t="s">
        <v>790</v>
      </c>
      <c r="C20" s="11" t="s">
        <v>1075</v>
      </c>
      <c r="D20" s="8"/>
      <c r="E20" s="7"/>
      <c r="F20" s="9" t="str">
        <f t="shared" si="0"/>
        <v>Stiftung Bauhaus Dessau</v>
      </c>
      <c r="G20" s="10" t="str">
        <f t="shared" si="1"/>
        <v>(0340) 6508250</v>
      </c>
      <c r="H20" s="10" t="str">
        <f t="shared" si="2"/>
        <v>(0340) 6508226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 t="s">
        <v>981</v>
      </c>
      <c r="B21" s="231" t="s">
        <v>414</v>
      </c>
      <c r="C21" s="234"/>
      <c r="D21" s="8"/>
      <c r="E21" s="7"/>
      <c r="F21" s="9" t="str">
        <f t="shared" si="0"/>
        <v>Gropiusallee 38</v>
      </c>
      <c r="G21" s="233" t="str">
        <f>B21</f>
        <v>service@bauhaus-dessau.de</v>
      </c>
      <c r="H21" s="233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 t="s">
        <v>638</v>
      </c>
      <c r="B22" s="231" t="s">
        <v>1676</v>
      </c>
      <c r="C22" s="234"/>
      <c r="D22" s="8"/>
      <c r="E22" s="7"/>
      <c r="F22" s="9" t="str">
        <f t="shared" si="0"/>
        <v>06846 Dessau-Roßlau</v>
      </c>
      <c r="G22" s="233" t="str">
        <f t="shared" si="1"/>
        <v>www.bauhaus-dessau.de</v>
      </c>
      <c r="H22" s="233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/>
      <c r="G23" s="10"/>
      <c r="H23" s="10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/>
      <c r="B24" s="11"/>
      <c r="C24" s="11"/>
      <c r="D24" s="8"/>
      <c r="E24" s="7"/>
      <c r="F24" s="9">
        <f t="shared" si="0"/>
        <v>0</v>
      </c>
      <c r="G24" s="10">
        <f t="shared" si="1"/>
        <v>0</v>
      </c>
      <c r="H24" s="10">
        <f t="shared" si="2"/>
        <v>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 t="s">
        <v>791</v>
      </c>
      <c r="B25" s="11" t="s">
        <v>1485</v>
      </c>
      <c r="C25" s="11" t="s">
        <v>906</v>
      </c>
      <c r="D25" s="8"/>
      <c r="E25" s="7"/>
      <c r="F25" s="9" t="str">
        <f t="shared" si="0"/>
        <v>Kulturstiftung Dessau-Wörlitz</v>
      </c>
      <c r="G25" s="10" t="str">
        <f t="shared" si="1"/>
        <v>(0340) 646150</v>
      </c>
      <c r="H25" s="10" t="str">
        <f t="shared" si="2"/>
        <v>(0340) 6461510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 t="s">
        <v>50</v>
      </c>
      <c r="B26" s="231" t="s">
        <v>1486</v>
      </c>
      <c r="C26" s="234"/>
      <c r="D26" s="8"/>
      <c r="E26" s="7"/>
      <c r="F26" s="9" t="str">
        <f t="shared" si="0"/>
        <v>Ebenhanstraße 8</v>
      </c>
      <c r="G26" s="233" t="str">
        <f>B26</f>
        <v>info@gartenreich.com</v>
      </c>
      <c r="H26" s="233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 t="s">
        <v>638</v>
      </c>
      <c r="B27" s="231" t="s">
        <v>792</v>
      </c>
      <c r="C27" s="234"/>
      <c r="D27" s="8"/>
      <c r="E27" s="7"/>
      <c r="F27" s="9" t="str">
        <f t="shared" si="0"/>
        <v>06846 Dessau-Roßlau</v>
      </c>
      <c r="G27" s="233" t="str">
        <f t="shared" si="1"/>
        <v>www.gartenreich.com</v>
      </c>
      <c r="H27" s="233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/>
      <c r="B28" s="11"/>
      <c r="C28" s="11"/>
      <c r="D28" s="8"/>
      <c r="E28" s="7"/>
      <c r="F28" s="9"/>
      <c r="G28" s="10"/>
      <c r="H28" s="10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/>
      <c r="B29" s="11"/>
      <c r="C29" s="11"/>
      <c r="D29" s="8"/>
      <c r="E29" s="7"/>
      <c r="F29" s="9">
        <f t="shared" si="0"/>
        <v>0</v>
      </c>
      <c r="G29" s="10">
        <f t="shared" si="1"/>
        <v>0</v>
      </c>
      <c r="H29" s="10">
        <f t="shared" si="2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 t="s">
        <v>495</v>
      </c>
      <c r="B30" s="11" t="s">
        <v>86</v>
      </c>
      <c r="C30" s="11" t="s">
        <v>1924</v>
      </c>
      <c r="D30" s="8"/>
      <c r="E30" s="7"/>
      <c r="F30" s="9" t="str">
        <f t="shared" si="0"/>
        <v>Leibniz-Institut für Agrarentwicklung</v>
      </c>
      <c r="G30" s="10" t="str">
        <f t="shared" si="1"/>
        <v>(0345) 29280</v>
      </c>
      <c r="H30" s="10" t="str">
        <f t="shared" si="2"/>
        <v>(0345) 2928499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 t="s">
        <v>917</v>
      </c>
      <c r="B31" s="231" t="s">
        <v>87</v>
      </c>
      <c r="C31" s="234"/>
      <c r="D31" s="8"/>
      <c r="E31" s="7"/>
      <c r="F31" s="9" t="str">
        <f t="shared" si="0"/>
        <v>in Transformationsökonomien</v>
      </c>
      <c r="G31" s="233" t="str">
        <f>B31</f>
        <v>iamo@iamo.de</v>
      </c>
      <c r="H31" s="233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 t="s">
        <v>1376</v>
      </c>
      <c r="B32" s="231" t="s">
        <v>645</v>
      </c>
      <c r="C32" s="234"/>
      <c r="D32" s="8"/>
      <c r="E32" s="7"/>
      <c r="F32" s="9" t="str">
        <f t="shared" si="0"/>
        <v>Stiftung des öffentlichen Rechts</v>
      </c>
      <c r="G32" s="233" t="str">
        <f t="shared" si="1"/>
        <v>www.iamo.de</v>
      </c>
      <c r="H32" s="233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 t="s">
        <v>1377</v>
      </c>
      <c r="B33" s="11"/>
      <c r="C33" s="11"/>
      <c r="D33" s="8"/>
      <c r="E33" s="7"/>
      <c r="F33" s="9" t="str">
        <f t="shared" si="0"/>
        <v>Theodor-Lieser-Straße 2</v>
      </c>
      <c r="G33" s="10">
        <f t="shared" si="1"/>
        <v>0</v>
      </c>
      <c r="H33" s="10">
        <f t="shared" si="2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 t="s">
        <v>308</v>
      </c>
      <c r="B34" s="11"/>
      <c r="C34" s="11"/>
      <c r="D34" s="8"/>
      <c r="E34" s="7"/>
      <c r="F34" s="9" t="str">
        <f t="shared" si="0"/>
        <v>06120 Halle (Saale)</v>
      </c>
      <c r="G34" s="10">
        <f t="shared" si="1"/>
        <v>0</v>
      </c>
      <c r="H34" s="10">
        <f t="shared" si="2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/>
      <c r="B35" s="11"/>
      <c r="C35" s="11"/>
      <c r="D35" s="8"/>
      <c r="E35" s="7"/>
      <c r="F35" s="9"/>
      <c r="G35" s="10"/>
      <c r="H35" s="10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/>
      <c r="B36" s="11"/>
      <c r="C36" s="11"/>
      <c r="D36" s="8"/>
      <c r="E36" s="7"/>
      <c r="F36" s="9">
        <f t="shared" si="0"/>
        <v>0</v>
      </c>
      <c r="G36" s="10">
        <f t="shared" si="1"/>
        <v>0</v>
      </c>
      <c r="H36" s="10">
        <f t="shared" si="2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 t="s">
        <v>1506</v>
      </c>
      <c r="B37" s="11" t="s">
        <v>358</v>
      </c>
      <c r="C37" s="11" t="s">
        <v>359</v>
      </c>
      <c r="D37" s="8"/>
      <c r="E37" s="7"/>
      <c r="F37" s="9" t="str">
        <f t="shared" si="0"/>
        <v>Leibniz-Institut für Pflanzengenetik</v>
      </c>
      <c r="G37" s="10" t="str">
        <f t="shared" si="1"/>
        <v>(039482) 50</v>
      </c>
      <c r="H37" s="10" t="str">
        <f t="shared" si="2"/>
        <v>(039482) 5139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 t="s">
        <v>1087</v>
      </c>
      <c r="B38" s="231" t="s">
        <v>88</v>
      </c>
      <c r="C38" s="234"/>
      <c r="D38" s="8"/>
      <c r="E38" s="7"/>
      <c r="F38" s="9" t="str">
        <f t="shared" si="0"/>
        <v>und Kulturpflanzenforschung</v>
      </c>
      <c r="G38" s="233" t="str">
        <f>B38</f>
        <v>info@ipk-gatersleben.de</v>
      </c>
      <c r="H38" s="233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 t="s">
        <v>1376</v>
      </c>
      <c r="B39" s="231" t="s">
        <v>646</v>
      </c>
      <c r="C39" s="234"/>
      <c r="D39" s="8"/>
      <c r="E39" s="7"/>
      <c r="F39" s="9" t="str">
        <f t="shared" si="0"/>
        <v>Stiftung des öffentlichen Rechts</v>
      </c>
      <c r="G39" s="233" t="str">
        <f t="shared" si="1"/>
        <v>www.ipk-gatersleben.de</v>
      </c>
      <c r="H39" s="233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5" t="s">
        <v>1619</v>
      </c>
      <c r="B40" s="12"/>
      <c r="C40" s="12"/>
      <c r="D40" s="8"/>
      <c r="E40" s="8"/>
      <c r="F40" s="9" t="str">
        <f t="shared" si="0"/>
        <v>Corrensstraße 3</v>
      </c>
      <c r="G40" s="10">
        <f t="shared" si="1"/>
        <v>0</v>
      </c>
      <c r="H40" s="10">
        <f t="shared" si="2"/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52" ht="10.9" customHeight="1" x14ac:dyDescent="0.2">
      <c r="A41" s="24" t="s">
        <v>918</v>
      </c>
      <c r="B41" s="7"/>
      <c r="C41" s="7"/>
      <c r="D41" s="4"/>
      <c r="E41" s="4"/>
      <c r="F41" s="9" t="str">
        <f t="shared" si="0"/>
        <v>06466 Seeland OT Gatersleben</v>
      </c>
      <c r="G41" s="10">
        <f t="shared" si="1"/>
        <v>0</v>
      </c>
      <c r="H41" s="10">
        <f t="shared" si="2"/>
        <v>0</v>
      </c>
    </row>
    <row r="42" spans="1:52" ht="10.9" customHeight="1" x14ac:dyDescent="0.2">
      <c r="A42" s="24"/>
      <c r="B42" s="7"/>
      <c r="C42" s="7"/>
      <c r="D42" s="4"/>
      <c r="E42" s="4"/>
      <c r="F42" s="9"/>
      <c r="G42" s="10"/>
      <c r="H42" s="10"/>
    </row>
    <row r="43" spans="1:52" ht="10.9" customHeight="1" x14ac:dyDescent="0.2">
      <c r="A43" s="24"/>
      <c r="B43" s="7"/>
      <c r="C43" s="7"/>
      <c r="D43" s="4"/>
      <c r="E43" s="4"/>
      <c r="F43" s="9">
        <f t="shared" si="0"/>
        <v>0</v>
      </c>
      <c r="G43" s="10">
        <f t="shared" si="1"/>
        <v>0</v>
      </c>
      <c r="H43" s="10">
        <f t="shared" si="2"/>
        <v>0</v>
      </c>
    </row>
    <row r="44" spans="1:52" ht="10.9" customHeight="1" x14ac:dyDescent="0.2">
      <c r="A44" s="24" t="s">
        <v>1507</v>
      </c>
      <c r="B44" s="7" t="s">
        <v>1480</v>
      </c>
      <c r="C44" s="7" t="s">
        <v>1481</v>
      </c>
      <c r="D44" s="4"/>
      <c r="E44" s="4"/>
      <c r="F44" s="9" t="str">
        <f t="shared" si="0"/>
        <v>Leibniz-Institut für Pflanzenbiochemie</v>
      </c>
      <c r="G44" s="10" t="str">
        <f t="shared" si="1"/>
        <v>(0345) 55820</v>
      </c>
      <c r="H44" s="10" t="str">
        <f t="shared" si="2"/>
        <v>(0345) 55821009</v>
      </c>
    </row>
    <row r="45" spans="1:52" ht="10.9" customHeight="1" x14ac:dyDescent="0.2">
      <c r="A45" s="24" t="s">
        <v>1376</v>
      </c>
      <c r="B45" s="231" t="s">
        <v>1244</v>
      </c>
      <c r="C45" s="234"/>
      <c r="D45" s="4"/>
      <c r="E45" s="4"/>
      <c r="F45" s="9" t="str">
        <f t="shared" si="0"/>
        <v>Stiftung des öffentlichen Rechts</v>
      </c>
      <c r="G45" s="233" t="str">
        <f>B45</f>
        <v>pr@ipb-halle.de</v>
      </c>
      <c r="H45" s="233"/>
    </row>
    <row r="46" spans="1:52" ht="10.9" customHeight="1" x14ac:dyDescent="0.2">
      <c r="A46" s="24" t="s">
        <v>1620</v>
      </c>
      <c r="B46" s="231" t="s">
        <v>983</v>
      </c>
      <c r="C46" s="234"/>
      <c r="D46" s="4"/>
      <c r="E46" s="4"/>
      <c r="F46" s="9" t="str">
        <f t="shared" si="0"/>
        <v>Weinberg 3</v>
      </c>
      <c r="G46" s="233" t="str">
        <f t="shared" si="1"/>
        <v>www.ipb-halle.de</v>
      </c>
      <c r="H46" s="233"/>
    </row>
    <row r="47" spans="1:52" ht="10.9" customHeight="1" x14ac:dyDescent="0.2">
      <c r="A47" s="24" t="s">
        <v>308</v>
      </c>
      <c r="B47" s="7"/>
      <c r="C47" s="7"/>
      <c r="D47" s="4"/>
      <c r="E47" s="4"/>
      <c r="F47" s="9" t="str">
        <f t="shared" si="0"/>
        <v>06120 Halle (Saale)</v>
      </c>
      <c r="G47" s="10">
        <f t="shared" si="1"/>
        <v>0</v>
      </c>
      <c r="H47" s="10">
        <f t="shared" si="2"/>
        <v>0</v>
      </c>
    </row>
    <row r="48" spans="1:52" ht="10.9" customHeight="1" x14ac:dyDescent="0.2">
      <c r="A48" s="24"/>
      <c r="B48" s="7"/>
      <c r="C48" s="7"/>
      <c r="D48" s="4"/>
      <c r="E48" s="4"/>
      <c r="F48" s="9">
        <f t="shared" si="0"/>
        <v>0</v>
      </c>
      <c r="G48" s="10">
        <f t="shared" si="1"/>
        <v>0</v>
      </c>
      <c r="H48" s="10">
        <f t="shared" si="2"/>
        <v>0</v>
      </c>
    </row>
    <row r="49" spans="1:36" ht="10.9" customHeight="1" x14ac:dyDescent="0.2">
      <c r="A49" s="24"/>
      <c r="B49" s="7"/>
      <c r="C49" s="7"/>
      <c r="D49" s="4"/>
      <c r="E49" s="4"/>
      <c r="F49" s="9">
        <f t="shared" si="0"/>
        <v>0</v>
      </c>
      <c r="G49" s="10">
        <f t="shared" si="1"/>
        <v>0</v>
      </c>
      <c r="H49" s="10">
        <f t="shared" si="2"/>
        <v>0</v>
      </c>
    </row>
    <row r="50" spans="1:36" ht="10.9" customHeight="1" x14ac:dyDescent="0.2">
      <c r="A50" s="8"/>
      <c r="B50" s="12"/>
      <c r="C50" s="12"/>
      <c r="D50" s="3"/>
      <c r="E50" s="3"/>
      <c r="F50" s="13">
        <f t="shared" ref="F50:H52" si="3">A50</f>
        <v>0</v>
      </c>
      <c r="G50" s="13">
        <f t="shared" si="3"/>
        <v>0</v>
      </c>
      <c r="H50" s="13">
        <f t="shared" si="3"/>
        <v>0</v>
      </c>
    </row>
    <row r="51" spans="1:36" ht="10.9" customHeight="1" x14ac:dyDescent="0.2">
      <c r="A51" s="8"/>
      <c r="B51" s="12"/>
      <c r="C51" s="12"/>
      <c r="D51" s="3"/>
      <c r="E51" s="3"/>
      <c r="F51" s="13">
        <f>A51</f>
        <v>0</v>
      </c>
      <c r="G51" s="13">
        <f>B51</f>
        <v>0</v>
      </c>
      <c r="H51" s="13">
        <f>C51</f>
        <v>0</v>
      </c>
    </row>
    <row r="52" spans="1:36" ht="10.9" customHeight="1" x14ac:dyDescent="0.2">
      <c r="A52" s="15"/>
      <c r="B52" s="16"/>
      <c r="C52" s="16"/>
      <c r="D52" s="3"/>
      <c r="E52" s="3"/>
      <c r="F52" s="17">
        <f t="shared" si="3"/>
        <v>0</v>
      </c>
      <c r="G52" s="17">
        <f t="shared" si="3"/>
        <v>0</v>
      </c>
      <c r="H52" s="17">
        <f t="shared" si="3"/>
        <v>0</v>
      </c>
    </row>
    <row r="53" spans="1:36" ht="10.9" customHeight="1" x14ac:dyDescent="0.2">
      <c r="A53" s="11">
        <v>70</v>
      </c>
      <c r="B53" s="4"/>
      <c r="C53" s="7"/>
      <c r="D53" s="4"/>
      <c r="E53" s="4"/>
      <c r="F53" s="10">
        <f>A53</f>
        <v>70</v>
      </c>
      <c r="G53" s="22"/>
      <c r="H53" s="9">
        <f>C53</f>
        <v>0</v>
      </c>
    </row>
    <row r="54" spans="1:36" ht="10.9" customHeight="1" x14ac:dyDescent="0.2">
      <c r="A54" s="11"/>
      <c r="B54" s="4"/>
      <c r="C54" s="4"/>
      <c r="D54" s="4"/>
      <c r="E54" s="4"/>
      <c r="F54" s="10"/>
      <c r="G54" s="22"/>
      <c r="H54" s="22"/>
    </row>
    <row r="55" spans="1:36" ht="10.9" customHeight="1" x14ac:dyDescent="0.2">
      <c r="A55" s="20" t="s">
        <v>1836</v>
      </c>
      <c r="B55" s="5"/>
      <c r="C55" s="5"/>
      <c r="D55" s="4"/>
      <c r="E55" s="4"/>
      <c r="F55" s="21" t="str">
        <f>A55</f>
        <v>Noch: Staatliche Stiftungen des öffentlichen Rechts</v>
      </c>
      <c r="G55" s="6"/>
      <c r="H55" s="6"/>
    </row>
    <row r="56" spans="1:36" ht="10.9" customHeight="1" x14ac:dyDescent="0.2">
      <c r="A56" s="21">
        <f>A4</f>
        <v>0</v>
      </c>
      <c r="B56" s="5"/>
      <c r="C56" s="5"/>
      <c r="D56" s="4"/>
      <c r="E56" s="4"/>
      <c r="F56" s="21">
        <f>A56</f>
        <v>0</v>
      </c>
      <c r="G56" s="23"/>
      <c r="H56" s="23"/>
    </row>
    <row r="57" spans="1:36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36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36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36" ht="10.9" customHeight="1" x14ac:dyDescent="0.2">
      <c r="A60" s="7"/>
      <c r="B60" s="7"/>
      <c r="C60" s="7"/>
      <c r="D60" s="8"/>
      <c r="E60" s="7"/>
      <c r="F60" s="9"/>
      <c r="G60" s="10"/>
      <c r="H60" s="10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0.9" customHeight="1" x14ac:dyDescent="0.2">
      <c r="A61" s="24" t="s">
        <v>1508</v>
      </c>
      <c r="B61" s="7" t="s">
        <v>1245</v>
      </c>
      <c r="C61" s="7" t="s">
        <v>1234</v>
      </c>
      <c r="D61" s="4"/>
      <c r="E61" s="4"/>
      <c r="F61" s="9" t="str">
        <f>A61</f>
        <v>Leibniz-Institut für Neurobiologie</v>
      </c>
      <c r="G61" s="10" t="str">
        <f>B61</f>
        <v>(0391) 626392411</v>
      </c>
      <c r="H61" s="10" t="str">
        <f>C61</f>
        <v>(0391) 626392419</v>
      </c>
    </row>
    <row r="62" spans="1:36" ht="10.9" customHeight="1" x14ac:dyDescent="0.2">
      <c r="A62" s="24" t="s">
        <v>1376</v>
      </c>
      <c r="B62" s="231" t="s">
        <v>1235</v>
      </c>
      <c r="C62" s="234"/>
      <c r="D62" s="4"/>
      <c r="E62" s="4"/>
      <c r="F62" s="9" t="str">
        <f t="shared" ref="F62:G64" si="4">A62</f>
        <v>Stiftung des öffentlichen Rechts</v>
      </c>
      <c r="G62" s="233" t="str">
        <f>B62</f>
        <v>wo@lin-magdeburg.de</v>
      </c>
      <c r="H62" s="233"/>
    </row>
    <row r="63" spans="1:36" ht="10.9" customHeight="1" x14ac:dyDescent="0.2">
      <c r="A63" s="24" t="s">
        <v>1088</v>
      </c>
      <c r="B63" s="231" t="s">
        <v>1236</v>
      </c>
      <c r="C63" s="234"/>
      <c r="D63" s="4"/>
      <c r="E63" s="4"/>
      <c r="F63" s="9" t="str">
        <f t="shared" si="4"/>
        <v>Brenneckestraße 6</v>
      </c>
      <c r="G63" s="233" t="str">
        <f t="shared" si="4"/>
        <v>www.lin-magdeburg.de</v>
      </c>
      <c r="H63" s="233"/>
    </row>
    <row r="64" spans="1:36" ht="10.9" customHeight="1" x14ac:dyDescent="0.2">
      <c r="A64" s="24" t="s">
        <v>267</v>
      </c>
      <c r="B64" s="7" t="s">
        <v>1430</v>
      </c>
      <c r="C64" s="7"/>
      <c r="D64" s="4"/>
      <c r="E64" s="4"/>
      <c r="F64" s="9" t="str">
        <f t="shared" si="4"/>
        <v>39118 Magdeburg</v>
      </c>
      <c r="G64" s="10" t="str">
        <f t="shared" si="4"/>
        <v xml:space="preserve">   </v>
      </c>
      <c r="H64" s="10">
        <f>C64</f>
        <v>0</v>
      </c>
    </row>
    <row r="65" spans="1:52" ht="10.9" customHeight="1" x14ac:dyDescent="0.2">
      <c r="A65" s="24"/>
      <c r="B65" s="7"/>
      <c r="C65" s="7"/>
      <c r="D65" s="4"/>
      <c r="E65" s="4"/>
      <c r="F65" s="9"/>
      <c r="G65" s="10"/>
      <c r="H65" s="10"/>
    </row>
    <row r="66" spans="1:52" ht="10.9" customHeight="1" x14ac:dyDescent="0.2">
      <c r="A66" s="24"/>
      <c r="B66" s="7" t="s">
        <v>1430</v>
      </c>
      <c r="C66" s="7"/>
      <c r="D66" s="4"/>
      <c r="E66" s="4"/>
      <c r="F66" s="9">
        <f t="shared" ref="F66:H68" si="5">A66</f>
        <v>0</v>
      </c>
      <c r="G66" s="10" t="str">
        <f t="shared" si="5"/>
        <v xml:space="preserve">   </v>
      </c>
      <c r="H66" s="10">
        <f t="shared" si="5"/>
        <v>0</v>
      </c>
    </row>
    <row r="67" spans="1:52" ht="10.9" customHeight="1" x14ac:dyDescent="0.2">
      <c r="A67" s="24" t="s">
        <v>1030</v>
      </c>
      <c r="B67" s="11" t="s">
        <v>1563</v>
      </c>
      <c r="C67" s="11" t="s">
        <v>1608</v>
      </c>
      <c r="D67" s="8"/>
      <c r="E67" s="7"/>
      <c r="F67" s="9" t="str">
        <f t="shared" si="5"/>
        <v>Stiftung Umwelt, Natur- und Klimaschutz</v>
      </c>
      <c r="G67" s="10" t="str">
        <f t="shared" si="5"/>
        <v>(0391) 5415055</v>
      </c>
      <c r="H67" s="10" t="str">
        <f t="shared" si="5"/>
        <v>(0391) 5415057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0.9" customHeight="1" x14ac:dyDescent="0.2">
      <c r="A68" s="24" t="s">
        <v>734</v>
      </c>
      <c r="B68" s="231" t="s">
        <v>465</v>
      </c>
      <c r="C68" s="234"/>
      <c r="D68" s="8"/>
      <c r="E68" s="7"/>
      <c r="F68" s="9" t="str">
        <f t="shared" ref="F68:F90" si="6">A68</f>
        <v>des Landes Sachsen-Anhalt</v>
      </c>
      <c r="G68" s="233" t="str">
        <f t="shared" si="5"/>
        <v>info@sunk.de</v>
      </c>
      <c r="H68" s="233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0.9" customHeight="1" x14ac:dyDescent="0.2">
      <c r="A69" s="24" t="s">
        <v>1636</v>
      </c>
      <c r="B69" s="231" t="s">
        <v>1031</v>
      </c>
      <c r="C69" s="234"/>
      <c r="D69" s="8"/>
      <c r="E69" s="7"/>
      <c r="F69" s="9" t="str">
        <f t="shared" si="6"/>
        <v>Steubenallee 2</v>
      </c>
      <c r="G69" s="233" t="str">
        <f t="shared" ref="G69:G90" si="7">B69</f>
        <v>www.sunk-lsa.de</v>
      </c>
      <c r="H69" s="233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0.9" customHeight="1" x14ac:dyDescent="0.2">
      <c r="A70" s="24" t="s">
        <v>912</v>
      </c>
      <c r="B70" s="11"/>
      <c r="C70" s="11"/>
      <c r="D70" s="8"/>
      <c r="E70" s="7"/>
      <c r="F70" s="9" t="str">
        <f t="shared" si="6"/>
        <v>39104 Magdeburg</v>
      </c>
      <c r="G70" s="10">
        <f t="shared" si="7"/>
        <v>0</v>
      </c>
      <c r="H70" s="10">
        <f t="shared" ref="H70:H90" si="8">C70</f>
        <v>0</v>
      </c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.9" customHeight="1" x14ac:dyDescent="0.2">
      <c r="A71" s="24"/>
      <c r="B71" s="11"/>
      <c r="C71" s="11"/>
      <c r="D71" s="8"/>
      <c r="E71" s="7"/>
      <c r="F71" s="9"/>
      <c r="G71" s="10"/>
      <c r="H71" s="10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0.9" customHeight="1" x14ac:dyDescent="0.2">
      <c r="A72" s="24"/>
      <c r="B72" s="11"/>
      <c r="C72" s="11"/>
      <c r="D72" s="8"/>
      <c r="E72" s="7"/>
      <c r="F72" s="9">
        <f t="shared" si="6"/>
        <v>0</v>
      </c>
      <c r="G72" s="10">
        <f t="shared" si="7"/>
        <v>0</v>
      </c>
      <c r="H72" s="10">
        <f t="shared" si="8"/>
        <v>0</v>
      </c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0.9" customHeight="1" x14ac:dyDescent="0.2">
      <c r="A73" s="24" t="s">
        <v>1214</v>
      </c>
      <c r="B73" s="11" t="s">
        <v>1378</v>
      </c>
      <c r="C73" s="11" t="s">
        <v>1379</v>
      </c>
      <c r="D73" s="8"/>
      <c r="E73" s="7"/>
      <c r="F73" s="9" t="str">
        <f t="shared" si="6"/>
        <v>Franckesche Stiftungen</v>
      </c>
      <c r="G73" s="10" t="str">
        <f t="shared" si="7"/>
        <v>(0345) 2127400</v>
      </c>
      <c r="H73" s="10" t="str">
        <f t="shared" si="8"/>
        <v>(0345) 2127433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0.9" customHeight="1" x14ac:dyDescent="0.2">
      <c r="A74" s="24" t="s">
        <v>51</v>
      </c>
      <c r="B74" s="231" t="s">
        <v>1388</v>
      </c>
      <c r="C74" s="234"/>
      <c r="D74" s="8"/>
      <c r="E74" s="7"/>
      <c r="F74" s="9" t="str">
        <f t="shared" si="6"/>
        <v>Franckeplatz 1, Haus 37</v>
      </c>
      <c r="G74" s="233" t="str">
        <f t="shared" si="7"/>
        <v>oeffentlichkeit@francke-halle.de</v>
      </c>
      <c r="H74" s="233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0.9" customHeight="1" x14ac:dyDescent="0.2">
      <c r="A75" s="24" t="s">
        <v>920</v>
      </c>
      <c r="B75" s="11"/>
      <c r="C75" s="11"/>
      <c r="D75" s="8"/>
      <c r="E75" s="7"/>
      <c r="F75" s="9" t="str">
        <f t="shared" si="6"/>
        <v>06110 Halle (Saale)</v>
      </c>
      <c r="G75" s="10">
        <f t="shared" si="7"/>
        <v>0</v>
      </c>
      <c r="H75" s="10">
        <f t="shared" si="8"/>
        <v>0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A76" s="24"/>
      <c r="B76" s="11"/>
      <c r="C76" s="11"/>
      <c r="D76" s="8"/>
      <c r="E76" s="7"/>
      <c r="F76" s="9"/>
      <c r="G76" s="10"/>
      <c r="H76" s="10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0.9" customHeight="1" x14ac:dyDescent="0.2">
      <c r="A77" s="24"/>
      <c r="B77" s="11"/>
      <c r="C77" s="11"/>
      <c r="D77" s="8"/>
      <c r="E77" s="7"/>
      <c r="F77" s="9">
        <f t="shared" si="6"/>
        <v>0</v>
      </c>
      <c r="G77" s="10">
        <f t="shared" si="7"/>
        <v>0</v>
      </c>
      <c r="H77" s="10">
        <f t="shared" si="8"/>
        <v>0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0.9" customHeight="1" x14ac:dyDescent="0.2">
      <c r="A78" s="7" t="s">
        <v>1856</v>
      </c>
      <c r="B78" s="11" t="s">
        <v>476</v>
      </c>
      <c r="C78" s="11" t="s">
        <v>962</v>
      </c>
      <c r="D78" s="8"/>
      <c r="E78" s="7"/>
      <c r="F78" s="9" t="str">
        <f t="shared" si="6"/>
        <v>Kulturstiftung Sachsen-Anhalt</v>
      </c>
      <c r="G78" s="10" t="str">
        <f t="shared" si="7"/>
        <v>(039241) 9340</v>
      </c>
      <c r="H78" s="10" t="str">
        <f t="shared" si="8"/>
        <v>(039241) 93434</v>
      </c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0.9" customHeight="1" x14ac:dyDescent="0.2">
      <c r="A79" s="7" t="s">
        <v>1857</v>
      </c>
      <c r="B79" s="231" t="s">
        <v>1859</v>
      </c>
      <c r="C79" s="234"/>
      <c r="D79" s="8"/>
      <c r="E79" s="7"/>
      <c r="F79" s="9" t="str">
        <f t="shared" si="6"/>
        <v>Leitzkau - Am Schloss 4</v>
      </c>
      <c r="G79" s="233" t="str">
        <f t="shared" si="7"/>
        <v>leitzkau@kulturstiftung-st.de</v>
      </c>
      <c r="H79" s="233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0.9" customHeight="1" x14ac:dyDescent="0.2">
      <c r="A80" s="7" t="s">
        <v>1858</v>
      </c>
      <c r="B80" s="231" t="s">
        <v>1860</v>
      </c>
      <c r="C80" s="231"/>
      <c r="D80" s="8"/>
      <c r="E80" s="7"/>
      <c r="F80" s="9" t="str">
        <f t="shared" si="6"/>
        <v>39279 Gommern</v>
      </c>
      <c r="G80" s="233" t="str">
        <f>B80</f>
        <v>www.kulturstiftung-st.de</v>
      </c>
      <c r="H80" s="233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0.9" customHeight="1" x14ac:dyDescent="0.2">
      <c r="A81" s="24"/>
      <c r="B81" s="11"/>
      <c r="C81" s="11"/>
      <c r="D81" s="8"/>
      <c r="E81" s="7"/>
      <c r="F81" s="9"/>
      <c r="G81" s="10"/>
      <c r="H81" s="10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/>
      <c r="B82" s="11"/>
      <c r="C82" s="11"/>
      <c r="D82" s="8"/>
      <c r="E82" s="7"/>
      <c r="F82" s="9">
        <f t="shared" si="6"/>
        <v>0</v>
      </c>
      <c r="G82" s="10">
        <f t="shared" si="7"/>
        <v>0</v>
      </c>
      <c r="H82" s="10">
        <f t="shared" si="8"/>
        <v>0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 t="s">
        <v>354</v>
      </c>
      <c r="B83" s="11" t="s">
        <v>1819</v>
      </c>
      <c r="C83" s="11" t="s">
        <v>65</v>
      </c>
      <c r="D83" s="8"/>
      <c r="E83" s="7"/>
      <c r="F83" s="9" t="str">
        <f t="shared" si="6"/>
        <v>"Leucorea"</v>
      </c>
      <c r="G83" s="10" t="str">
        <f t="shared" si="7"/>
        <v>(03491) 4660</v>
      </c>
      <c r="H83" s="10" t="str">
        <f t="shared" si="8"/>
        <v>(03491) 466222</v>
      </c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24" t="s">
        <v>1655</v>
      </c>
      <c r="B84" s="231" t="s">
        <v>1820</v>
      </c>
      <c r="C84" s="231"/>
      <c r="D84" s="8"/>
      <c r="E84" s="7"/>
      <c r="F84" s="9" t="str">
        <f t="shared" si="6"/>
        <v>Stiftung des öffentlichen Rechts an</v>
      </c>
      <c r="G84" s="233" t="str">
        <f t="shared" si="7"/>
        <v>kontaktr@leucorea.uni-halle.de</v>
      </c>
      <c r="H84" s="233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24" t="s">
        <v>163</v>
      </c>
      <c r="B85" s="231" t="s">
        <v>1076</v>
      </c>
      <c r="C85" s="234"/>
      <c r="D85" s="8"/>
      <c r="E85" s="7"/>
      <c r="F85" s="9" t="str">
        <f t="shared" si="6"/>
        <v>der Martin-Luther-Universität</v>
      </c>
      <c r="G85" s="233" t="str">
        <f t="shared" si="7"/>
        <v>www.leucorea.de</v>
      </c>
      <c r="H85" s="233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0.9" customHeight="1" x14ac:dyDescent="0.2">
      <c r="A86" s="24" t="s">
        <v>1292</v>
      </c>
      <c r="B86" s="11"/>
      <c r="C86" s="11"/>
      <c r="D86" s="8"/>
      <c r="E86" s="7"/>
      <c r="F86" s="9" t="str">
        <f t="shared" si="6"/>
        <v>Halle-Wittenberg</v>
      </c>
      <c r="G86" s="10">
        <f t="shared" si="7"/>
        <v>0</v>
      </c>
      <c r="H86" s="10">
        <f t="shared" si="8"/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24" t="s">
        <v>149</v>
      </c>
      <c r="B87" s="11"/>
      <c r="C87" s="11"/>
      <c r="D87" s="8"/>
      <c r="E87" s="7"/>
      <c r="F87" s="9" t="str">
        <f t="shared" si="6"/>
        <v>Collegienstraße 62</v>
      </c>
      <c r="G87" s="10">
        <f t="shared" si="7"/>
        <v>0</v>
      </c>
      <c r="H87" s="10">
        <f t="shared" si="8"/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24" t="s">
        <v>1278</v>
      </c>
      <c r="B88" s="11"/>
      <c r="C88" s="11"/>
      <c r="D88" s="8"/>
      <c r="E88" s="7"/>
      <c r="F88" s="9" t="str">
        <f t="shared" si="6"/>
        <v>06886 Lutherstadt Wittenberg</v>
      </c>
      <c r="G88" s="10">
        <f t="shared" si="7"/>
        <v>0</v>
      </c>
      <c r="H88" s="10">
        <f t="shared" si="8"/>
        <v>0</v>
      </c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0.9" customHeight="1" x14ac:dyDescent="0.2">
      <c r="A89" s="24"/>
      <c r="B89" s="11"/>
      <c r="C89" s="11"/>
      <c r="D89" s="8"/>
      <c r="E89" s="7"/>
      <c r="F89" s="9"/>
      <c r="G89" s="10"/>
      <c r="H89" s="10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0.9" customHeight="1" x14ac:dyDescent="0.2">
      <c r="A90" s="24"/>
      <c r="B90" s="11"/>
      <c r="C90" s="11"/>
      <c r="D90" s="8"/>
      <c r="E90" s="7"/>
      <c r="F90" s="9">
        <f t="shared" si="6"/>
        <v>0</v>
      </c>
      <c r="G90" s="10">
        <f t="shared" si="7"/>
        <v>0</v>
      </c>
      <c r="H90" s="10">
        <f t="shared" si="8"/>
        <v>0</v>
      </c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0.9" customHeight="1" x14ac:dyDescent="0.2">
      <c r="A91" s="24" t="s">
        <v>759</v>
      </c>
      <c r="B91" s="11" t="s">
        <v>760</v>
      </c>
      <c r="C91" s="11" t="s">
        <v>479</v>
      </c>
      <c r="D91" s="8"/>
      <c r="E91" s="7"/>
      <c r="F91" s="9" t="str">
        <f>A91</f>
        <v>Stiftung Luthergedenkstätten in</v>
      </c>
      <c r="G91" s="10" t="str">
        <f>B91</f>
        <v>(03491) 42030</v>
      </c>
      <c r="H91" s="10" t="str">
        <f>C91</f>
        <v>(03491) 4203270</v>
      </c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0.9" customHeight="1" x14ac:dyDescent="0.2">
      <c r="A92" s="24" t="s">
        <v>1311</v>
      </c>
      <c r="B92" s="231" t="s">
        <v>478</v>
      </c>
      <c r="C92" s="234"/>
      <c r="D92" s="8"/>
      <c r="E92" s="7"/>
      <c r="F92" s="9" t="str">
        <f t="shared" ref="F92:G95" si="9">A92</f>
        <v>Sachsen-Anhalt</v>
      </c>
      <c r="G92" s="233" t="str">
        <f t="shared" si="9"/>
        <v>info@martinluther.de</v>
      </c>
      <c r="H92" s="233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0.9" customHeight="1" x14ac:dyDescent="0.2">
      <c r="A93" s="25" t="s">
        <v>477</v>
      </c>
      <c r="B93" s="258" t="s">
        <v>995</v>
      </c>
      <c r="C93" s="265"/>
      <c r="D93" s="8"/>
      <c r="E93" s="7"/>
      <c r="F93" s="9" t="str">
        <f t="shared" si="9"/>
        <v>Collegienstraße 54</v>
      </c>
      <c r="G93" s="233" t="str">
        <f t="shared" si="9"/>
        <v>www.martinluther.de</v>
      </c>
      <c r="H93" s="233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0.9" customHeight="1" x14ac:dyDescent="0.2">
      <c r="A94" s="24" t="s">
        <v>1278</v>
      </c>
      <c r="B94" s="11"/>
      <c r="C94" s="11"/>
      <c r="D94" s="8"/>
      <c r="E94" s="8"/>
      <c r="F94" s="9" t="str">
        <f t="shared" si="9"/>
        <v>06886 Lutherstadt Wittenberg</v>
      </c>
      <c r="G94" s="10">
        <f t="shared" si="9"/>
        <v>0</v>
      </c>
      <c r="H94" s="10">
        <f>C94</f>
        <v>0</v>
      </c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52" ht="10.9" customHeight="1" x14ac:dyDescent="0.2">
      <c r="A95" s="24"/>
      <c r="B95" s="4"/>
      <c r="C95" s="4"/>
      <c r="D95" s="4"/>
      <c r="E95" s="4"/>
      <c r="F95" s="9">
        <f t="shared" si="9"/>
        <v>0</v>
      </c>
      <c r="G95" s="10">
        <f t="shared" si="9"/>
        <v>0</v>
      </c>
      <c r="H95" s="10">
        <f>C95</f>
        <v>0</v>
      </c>
    </row>
    <row r="96" spans="1:52" ht="10.9" customHeight="1" x14ac:dyDescent="0.2">
      <c r="A96" s="24"/>
      <c r="B96" s="11"/>
      <c r="C96" s="11"/>
      <c r="D96" s="8"/>
      <c r="E96" s="7"/>
      <c r="F96" s="9">
        <f t="shared" ref="F96:F103" si="10">A96</f>
        <v>0</v>
      </c>
      <c r="G96" s="10">
        <f t="shared" ref="G96:G103" si="11">B96</f>
        <v>0</v>
      </c>
      <c r="H96" s="10">
        <f t="shared" ref="H96:H103" si="12">C96</f>
        <v>0</v>
      </c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0.9" customHeight="1" x14ac:dyDescent="0.2">
      <c r="A97" s="24"/>
      <c r="B97" s="11"/>
      <c r="C97" s="11"/>
      <c r="D97" s="8"/>
      <c r="E97" s="7"/>
      <c r="F97" s="9">
        <f t="shared" si="10"/>
        <v>0</v>
      </c>
      <c r="G97" s="10">
        <f t="shared" si="11"/>
        <v>0</v>
      </c>
      <c r="H97" s="10">
        <f t="shared" si="12"/>
        <v>0</v>
      </c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0.9" customHeight="1" x14ac:dyDescent="0.2">
      <c r="A98" s="24"/>
      <c r="B98" s="11"/>
      <c r="C98" s="11"/>
      <c r="D98" s="8"/>
      <c r="E98" s="7"/>
      <c r="F98" s="9">
        <f t="shared" si="10"/>
        <v>0</v>
      </c>
      <c r="G98" s="10">
        <f t="shared" si="11"/>
        <v>0</v>
      </c>
      <c r="H98" s="10">
        <f t="shared" si="12"/>
        <v>0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0.9" customHeight="1" x14ac:dyDescent="0.2">
      <c r="A99" s="24"/>
      <c r="B99" s="11"/>
      <c r="C99" s="11"/>
      <c r="D99" s="8"/>
      <c r="E99" s="7"/>
      <c r="F99" s="9">
        <f t="shared" si="10"/>
        <v>0</v>
      </c>
      <c r="G99" s="10">
        <f t="shared" si="11"/>
        <v>0</v>
      </c>
      <c r="H99" s="10">
        <f t="shared" si="12"/>
        <v>0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0.9" customHeight="1" x14ac:dyDescent="0.2">
      <c r="A100" s="24"/>
      <c r="B100" s="11"/>
      <c r="C100" s="11"/>
      <c r="D100" s="8"/>
      <c r="E100" s="7"/>
      <c r="F100" s="9">
        <f t="shared" si="10"/>
        <v>0</v>
      </c>
      <c r="G100" s="10">
        <f t="shared" si="11"/>
        <v>0</v>
      </c>
      <c r="H100" s="10">
        <f t="shared" si="12"/>
        <v>0</v>
      </c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0.9" customHeight="1" x14ac:dyDescent="0.2">
      <c r="A101" s="24"/>
      <c r="B101" s="11"/>
      <c r="C101" s="11"/>
      <c r="D101" s="8"/>
      <c r="E101" s="7"/>
      <c r="F101" s="9">
        <f t="shared" si="10"/>
        <v>0</v>
      </c>
      <c r="G101" s="10">
        <f t="shared" si="11"/>
        <v>0</v>
      </c>
      <c r="H101" s="10">
        <f t="shared" si="12"/>
        <v>0</v>
      </c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0.9" customHeight="1" x14ac:dyDescent="0.2">
      <c r="A102" s="24"/>
      <c r="B102" s="11"/>
      <c r="C102" s="11"/>
      <c r="D102" s="8"/>
      <c r="E102" s="7"/>
      <c r="F102" s="9">
        <f t="shared" si="10"/>
        <v>0</v>
      </c>
      <c r="G102" s="10">
        <f t="shared" si="11"/>
        <v>0</v>
      </c>
      <c r="H102" s="10">
        <f t="shared" si="12"/>
        <v>0</v>
      </c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0.9" customHeight="1" x14ac:dyDescent="0.2">
      <c r="A103" s="24"/>
      <c r="B103" s="11"/>
      <c r="C103" s="11"/>
      <c r="D103" s="8"/>
      <c r="E103" s="7"/>
      <c r="F103" s="9">
        <f t="shared" si="10"/>
        <v>0</v>
      </c>
      <c r="G103" s="10">
        <f t="shared" si="11"/>
        <v>0</v>
      </c>
      <c r="H103" s="10">
        <f t="shared" si="12"/>
        <v>0</v>
      </c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0.9" customHeight="1" x14ac:dyDescent="0.2">
      <c r="A104" s="45"/>
      <c r="B104" s="16"/>
      <c r="C104" s="16"/>
      <c r="D104" s="8"/>
      <c r="E104" s="7"/>
      <c r="F104" s="17"/>
      <c r="G104" s="43"/>
      <c r="H104" s="43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0.9" customHeight="1" x14ac:dyDescent="0.2">
      <c r="A105" s="132"/>
      <c r="B105" s="12"/>
      <c r="C105" s="32">
        <v>71</v>
      </c>
      <c r="D105" s="8"/>
      <c r="E105" s="7"/>
      <c r="F105" s="10">
        <f>A105</f>
        <v>0</v>
      </c>
      <c r="G105" s="9">
        <f>B105</f>
        <v>0</v>
      </c>
      <c r="H105" s="9">
        <f>C105</f>
        <v>71</v>
      </c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0.9" customHeight="1" x14ac:dyDescent="0.2">
      <c r="A106" s="132"/>
      <c r="B106" s="12"/>
      <c r="C106" s="32"/>
      <c r="D106" s="8"/>
      <c r="E106" s="7"/>
      <c r="F106" s="13"/>
      <c r="G106" s="14"/>
      <c r="H106" s="14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0.9" customHeight="1" x14ac:dyDescent="0.2">
      <c r="A107" s="11"/>
      <c r="B107" s="4"/>
      <c r="C107" s="4"/>
      <c r="D107" s="4"/>
      <c r="E107" s="4"/>
      <c r="F107" s="10"/>
      <c r="G107" s="22"/>
      <c r="H107" s="22"/>
    </row>
    <row r="108" spans="1:52" ht="10.9" customHeight="1" x14ac:dyDescent="0.2">
      <c r="A108" s="21" t="str">
        <f>A55</f>
        <v>Noch: Staatliche Stiftungen des öffentlichen Rechts</v>
      </c>
      <c r="B108" s="5"/>
      <c r="C108" s="5"/>
      <c r="D108" s="4"/>
      <c r="E108" s="4"/>
      <c r="F108" s="21" t="str">
        <f>A108</f>
        <v>Noch: Staatliche Stiftungen des öffentlichen Rechts</v>
      </c>
      <c r="G108" s="6"/>
      <c r="H108" s="6"/>
    </row>
    <row r="109" spans="1:52" ht="10.9" customHeight="1" x14ac:dyDescent="0.2">
      <c r="A109" s="21">
        <f>A56</f>
        <v>0</v>
      </c>
      <c r="B109" s="5"/>
      <c r="C109" s="5"/>
      <c r="D109" s="4"/>
      <c r="E109" s="4"/>
      <c r="F109" s="21">
        <f>A109</f>
        <v>0</v>
      </c>
      <c r="G109" s="23"/>
      <c r="H109" s="23"/>
    </row>
    <row r="110" spans="1:52" ht="11.1" customHeight="1" x14ac:dyDescent="0.2">
      <c r="A110" s="20"/>
      <c r="B110" s="5"/>
      <c r="C110" s="5"/>
      <c r="D110" s="4"/>
      <c r="E110" s="4"/>
      <c r="F110" s="21">
        <f>A110</f>
        <v>0</v>
      </c>
      <c r="G110" s="23"/>
      <c r="H110" s="23"/>
    </row>
    <row r="111" spans="1:52" ht="16.5" customHeight="1" x14ac:dyDescent="0.2">
      <c r="A111" s="50" t="s">
        <v>1629</v>
      </c>
      <c r="B111" s="18" t="s">
        <v>1630</v>
      </c>
      <c r="C111" s="19" t="s">
        <v>1631</v>
      </c>
      <c r="D111" s="3"/>
      <c r="E111" s="4"/>
      <c r="F111" s="50" t="s">
        <v>1629</v>
      </c>
      <c r="G111" s="18" t="s">
        <v>1630</v>
      </c>
      <c r="H111" s="19" t="s">
        <v>1631</v>
      </c>
    </row>
    <row r="112" spans="1:52" ht="16.5" customHeight="1" x14ac:dyDescent="0.2">
      <c r="A112" s="51"/>
      <c r="B112" s="52" t="s">
        <v>1262</v>
      </c>
      <c r="C112" s="53"/>
      <c r="D112" s="8"/>
      <c r="E112" s="7"/>
      <c r="F112" s="51"/>
      <c r="G112" s="52" t="s">
        <v>1262</v>
      </c>
      <c r="H112" s="53"/>
    </row>
    <row r="113" spans="1:52" ht="10.9" customHeight="1" x14ac:dyDescent="0.2">
      <c r="A113" s="24"/>
      <c r="B113" s="11"/>
      <c r="C113" s="11"/>
      <c r="D113" s="8"/>
      <c r="E113" s="7"/>
      <c r="F113" s="9">
        <f t="shared" ref="F113:H114" si="13">A113</f>
        <v>0</v>
      </c>
      <c r="G113" s="10">
        <f t="shared" si="13"/>
        <v>0</v>
      </c>
      <c r="H113" s="10">
        <f t="shared" si="13"/>
        <v>0</v>
      </c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0.9" customHeight="1" x14ac:dyDescent="0.2">
      <c r="A114" s="24" t="s">
        <v>493</v>
      </c>
      <c r="B114" s="11" t="s">
        <v>476</v>
      </c>
      <c r="C114" s="11" t="s">
        <v>962</v>
      </c>
      <c r="D114" s="8"/>
      <c r="E114" s="7"/>
      <c r="F114" s="9" t="str">
        <f t="shared" si="13"/>
        <v>Stiftung Kloster Michaelstein</v>
      </c>
      <c r="G114" s="10" t="str">
        <f t="shared" si="13"/>
        <v>(039241) 9340</v>
      </c>
      <c r="H114" s="10" t="str">
        <f t="shared" si="13"/>
        <v>(039241) 93434</v>
      </c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0.9" customHeight="1" x14ac:dyDescent="0.2">
      <c r="A115" s="24" t="s">
        <v>1654</v>
      </c>
      <c r="B115" s="231" t="s">
        <v>1286</v>
      </c>
      <c r="C115" s="234"/>
      <c r="D115" s="8"/>
      <c r="E115" s="7"/>
      <c r="F115" s="9" t="str">
        <f t="shared" ref="F115:G117" si="14">A115</f>
        <v>Musikakademie Sachsen-Anhalt</v>
      </c>
      <c r="G115" s="233" t="str">
        <f t="shared" si="14"/>
        <v>leitzkau@dome-schloesser.de</v>
      </c>
      <c r="H115" s="233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0.9" customHeight="1" x14ac:dyDescent="0.2">
      <c r="A116" s="24" t="s">
        <v>353</v>
      </c>
      <c r="B116" s="231" t="s">
        <v>994</v>
      </c>
      <c r="C116" s="234"/>
      <c r="D116" s="8"/>
      <c r="E116" s="7"/>
      <c r="F116" s="9" t="str">
        <f t="shared" si="14"/>
        <v>für Bildung und Aufführungspraxis</v>
      </c>
      <c r="G116" s="233" t="str">
        <f t="shared" si="14"/>
        <v>www.dome-schloesser.de</v>
      </c>
      <c r="H116" s="233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0.9" customHeight="1" x14ac:dyDescent="0.2">
      <c r="A117" s="24" t="s">
        <v>1303</v>
      </c>
      <c r="B117" s="7" t="s">
        <v>494</v>
      </c>
      <c r="C117" s="7"/>
      <c r="D117" s="8"/>
      <c r="E117" s="7"/>
      <c r="F117" s="9" t="str">
        <f t="shared" si="14"/>
        <v>Am Schloss 4</v>
      </c>
      <c r="G117" s="10" t="str">
        <f t="shared" si="14"/>
        <v xml:space="preserve">    </v>
      </c>
      <c r="H117" s="10">
        <f>C117</f>
        <v>0</v>
      </c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0.9" customHeight="1" x14ac:dyDescent="0.2">
      <c r="A118" s="24" t="s">
        <v>1242</v>
      </c>
      <c r="B118" s="7"/>
      <c r="C118" s="7"/>
      <c r="D118" s="8"/>
      <c r="E118" s="7"/>
      <c r="F118" s="9" t="str">
        <f t="shared" ref="F118:G128" si="15">A118</f>
        <v>39279 Leitzkau</v>
      </c>
      <c r="G118" s="10">
        <f t="shared" si="15"/>
        <v>0</v>
      </c>
      <c r="H118" s="10">
        <f>C118</f>
        <v>0</v>
      </c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0.9" customHeight="1" x14ac:dyDescent="0.2">
      <c r="A119" s="24"/>
      <c r="B119" s="7"/>
      <c r="C119" s="7"/>
      <c r="D119" s="8"/>
      <c r="E119" s="7"/>
      <c r="F119" s="9">
        <f t="shared" si="15"/>
        <v>0</v>
      </c>
      <c r="G119" s="10">
        <f t="shared" si="15"/>
        <v>0</v>
      </c>
      <c r="H119" s="10">
        <f>C119</f>
        <v>0</v>
      </c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0.9" customHeight="1" x14ac:dyDescent="0.2">
      <c r="A120" s="24" t="s">
        <v>415</v>
      </c>
      <c r="B120" s="11"/>
      <c r="C120" s="11"/>
      <c r="D120" s="8"/>
      <c r="E120" s="7"/>
      <c r="F120" s="9" t="str">
        <f t="shared" si="15"/>
        <v>Sitz der Verwaltung:</v>
      </c>
      <c r="G120" s="10">
        <f t="shared" si="15"/>
        <v>0</v>
      </c>
      <c r="H120" s="10">
        <f>C120</f>
        <v>0</v>
      </c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0.9" customHeight="1" x14ac:dyDescent="0.2">
      <c r="A121" s="24" t="s">
        <v>1303</v>
      </c>
      <c r="B121" s="231"/>
      <c r="C121" s="234"/>
      <c r="D121" s="8"/>
      <c r="E121" s="7"/>
      <c r="F121" s="9" t="str">
        <f t="shared" si="15"/>
        <v>Am Schloss 4</v>
      </c>
      <c r="G121" s="233">
        <f t="shared" si="15"/>
        <v>0</v>
      </c>
      <c r="H121" s="233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0.9" customHeight="1" x14ac:dyDescent="0.2">
      <c r="A122" s="24" t="s">
        <v>1242</v>
      </c>
      <c r="B122" s="234" t="s">
        <v>494</v>
      </c>
      <c r="C122" s="234"/>
      <c r="D122" s="8"/>
      <c r="E122" s="7"/>
      <c r="F122" s="9" t="str">
        <f t="shared" si="15"/>
        <v>39279 Leitzkau</v>
      </c>
      <c r="G122" s="233" t="str">
        <f t="shared" si="15"/>
        <v xml:space="preserve">    </v>
      </c>
      <c r="H122" s="233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0.9" customHeight="1" x14ac:dyDescent="0.2">
      <c r="A123" s="24"/>
      <c r="B123" s="11"/>
      <c r="C123" s="11"/>
      <c r="D123" s="8"/>
      <c r="E123" s="7"/>
      <c r="F123" s="9">
        <f t="shared" si="15"/>
        <v>0</v>
      </c>
      <c r="G123" s="10">
        <f t="shared" si="15"/>
        <v>0</v>
      </c>
      <c r="H123" s="10">
        <f>C123</f>
        <v>0</v>
      </c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0.9" customHeight="1" x14ac:dyDescent="0.2">
      <c r="A124" s="24" t="s">
        <v>416</v>
      </c>
      <c r="B124" s="11" t="s">
        <v>498</v>
      </c>
      <c r="C124" s="11" t="s">
        <v>499</v>
      </c>
      <c r="D124" s="8"/>
      <c r="E124" s="7"/>
      <c r="F124" s="9" t="str">
        <f t="shared" si="15"/>
        <v>Sitz der Stiftung:</v>
      </c>
      <c r="G124" s="10" t="str">
        <f t="shared" si="15"/>
        <v>(03944) 90300</v>
      </c>
      <c r="H124" s="10" t="str">
        <f>C124</f>
        <v>(03944) 903030</v>
      </c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0.9" customHeight="1" x14ac:dyDescent="0.2">
      <c r="A125" s="24" t="s">
        <v>496</v>
      </c>
      <c r="B125" s="231" t="s">
        <v>500</v>
      </c>
      <c r="C125" s="234"/>
      <c r="D125" s="8"/>
      <c r="E125" s="7"/>
      <c r="F125" s="9" t="str">
        <f t="shared" si="15"/>
        <v>Michaelstein 3</v>
      </c>
      <c r="G125" s="233" t="str">
        <f t="shared" si="15"/>
        <v>direktion@kloster-michaelstein.de</v>
      </c>
      <c r="H125" s="233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0.9" customHeight="1" x14ac:dyDescent="0.2">
      <c r="A126" s="24" t="s">
        <v>497</v>
      </c>
      <c r="B126" s="234" t="s">
        <v>494</v>
      </c>
      <c r="C126" s="234"/>
      <c r="D126" s="8"/>
      <c r="E126" s="7"/>
      <c r="F126" s="9" t="str">
        <f t="shared" si="15"/>
        <v>38889 Blankenburg</v>
      </c>
      <c r="G126" s="233" t="str">
        <f t="shared" si="15"/>
        <v xml:space="preserve">    </v>
      </c>
      <c r="H126" s="233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0.9" customHeight="1" x14ac:dyDescent="0.2">
      <c r="A127" s="24"/>
      <c r="B127" s="7" t="s">
        <v>494</v>
      </c>
      <c r="C127" s="7"/>
      <c r="D127" s="8"/>
      <c r="E127" s="7"/>
      <c r="F127" s="9">
        <f t="shared" si="15"/>
        <v>0</v>
      </c>
      <c r="G127" s="10" t="str">
        <f t="shared" si="15"/>
        <v xml:space="preserve">    </v>
      </c>
      <c r="H127" s="10">
        <f>C127</f>
        <v>0</v>
      </c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0.9" customHeight="1" x14ac:dyDescent="0.2">
      <c r="A128" s="24" t="s">
        <v>527</v>
      </c>
      <c r="B128" s="11" t="s">
        <v>476</v>
      </c>
      <c r="C128" s="11" t="s">
        <v>962</v>
      </c>
      <c r="D128" s="4"/>
      <c r="E128" s="4"/>
      <c r="F128" s="9" t="str">
        <f t="shared" si="15"/>
        <v>Kloster Bergesche Stiftung</v>
      </c>
      <c r="G128" s="10" t="str">
        <f t="shared" si="15"/>
        <v>(039241) 9340</v>
      </c>
      <c r="H128" s="10" t="str">
        <f>C128</f>
        <v>(039241) 93434</v>
      </c>
    </row>
    <row r="129" spans="1:52" ht="10.9" customHeight="1" x14ac:dyDescent="0.2">
      <c r="A129" s="24"/>
      <c r="B129" s="231" t="s">
        <v>1286</v>
      </c>
      <c r="C129" s="234"/>
      <c r="D129" s="4"/>
      <c r="E129" s="4"/>
      <c r="F129" s="9">
        <f t="shared" ref="F129:G135" si="16">A129</f>
        <v>0</v>
      </c>
      <c r="G129" s="233" t="str">
        <f t="shared" si="16"/>
        <v>leitzkau@dome-schloesser.de</v>
      </c>
      <c r="H129" s="233"/>
    </row>
    <row r="130" spans="1:52" ht="10.9" customHeight="1" x14ac:dyDescent="0.2">
      <c r="A130" s="24"/>
      <c r="B130" s="231" t="s">
        <v>417</v>
      </c>
      <c r="C130" s="231"/>
      <c r="D130" s="4"/>
      <c r="E130" s="4"/>
      <c r="F130" s="9"/>
      <c r="G130" s="233" t="str">
        <f>B130</f>
        <v>www.kloster-berge.de</v>
      </c>
      <c r="H130" s="233"/>
    </row>
    <row r="131" spans="1:52" ht="10.9" customHeight="1" x14ac:dyDescent="0.2">
      <c r="A131" s="24"/>
      <c r="B131" s="88"/>
      <c r="C131" s="63"/>
      <c r="D131" s="4"/>
      <c r="E131" s="4"/>
      <c r="F131" s="9"/>
      <c r="G131" s="64"/>
      <c r="H131" s="64"/>
    </row>
    <row r="132" spans="1:52" ht="10.9" customHeight="1" x14ac:dyDescent="0.2">
      <c r="A132" s="24" t="s">
        <v>974</v>
      </c>
      <c r="B132" s="11" t="s">
        <v>476</v>
      </c>
      <c r="C132" s="11" t="s">
        <v>962</v>
      </c>
      <c r="D132" s="8"/>
      <c r="E132" s="7"/>
      <c r="F132" s="9" t="str">
        <f t="shared" si="16"/>
        <v xml:space="preserve">Stiftung Kloster Unser Lieben Frauen </v>
      </c>
      <c r="G132" s="10" t="str">
        <f t="shared" si="16"/>
        <v>(039241) 9340</v>
      </c>
      <c r="H132" s="10" t="str">
        <f>C132</f>
        <v>(039241) 93434</v>
      </c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0.9" customHeight="1" x14ac:dyDescent="0.2">
      <c r="A133" s="24" t="s">
        <v>466</v>
      </c>
      <c r="B133" s="231" t="s">
        <v>1286</v>
      </c>
      <c r="C133" s="234"/>
      <c r="D133" s="8"/>
      <c r="E133" s="7"/>
      <c r="F133" s="9" t="str">
        <f t="shared" si="16"/>
        <v>Verwaltung Schloss Leitzkau</v>
      </c>
      <c r="G133" s="233" t="str">
        <f t="shared" si="16"/>
        <v>leitzkau@dome-schloesser.de</v>
      </c>
      <c r="H133" s="233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0.9" customHeight="1" x14ac:dyDescent="0.2">
      <c r="A134" s="24" t="s">
        <v>1303</v>
      </c>
      <c r="B134" s="231" t="s">
        <v>418</v>
      </c>
      <c r="C134" s="234"/>
      <c r="D134" s="8"/>
      <c r="E134" s="7"/>
      <c r="F134" s="9" t="str">
        <f t="shared" si="16"/>
        <v>Am Schloss 4</v>
      </c>
      <c r="G134" s="233" t="str">
        <f t="shared" si="16"/>
        <v>www.stiftung-kulf.de</v>
      </c>
      <c r="H134" s="233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0.9" customHeight="1" x14ac:dyDescent="0.2">
      <c r="A135" s="24" t="s">
        <v>1242</v>
      </c>
      <c r="B135" s="88"/>
      <c r="C135" s="63"/>
      <c r="D135" s="8"/>
      <c r="E135" s="7"/>
      <c r="F135" s="9" t="str">
        <f t="shared" si="16"/>
        <v>39279 Leitzkau</v>
      </c>
      <c r="G135" s="10">
        <f t="shared" si="16"/>
        <v>0</v>
      </c>
      <c r="H135" s="10">
        <f>C135</f>
        <v>0</v>
      </c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0.9" customHeight="1" x14ac:dyDescent="0.2">
      <c r="A136" s="24"/>
      <c r="B136" s="7" t="s">
        <v>494</v>
      </c>
      <c r="C136" s="7"/>
      <c r="D136" s="8"/>
      <c r="E136" s="7"/>
      <c r="F136" s="9">
        <f t="shared" ref="F136:F141" si="17">A136</f>
        <v>0</v>
      </c>
      <c r="G136" s="10" t="str">
        <f t="shared" ref="G136:G141" si="18">B136</f>
        <v xml:space="preserve">    </v>
      </c>
      <c r="H136" s="10">
        <f t="shared" ref="H136:H141" si="19">C136</f>
        <v>0</v>
      </c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0.9" customHeight="1" x14ac:dyDescent="0.2">
      <c r="A137" s="24"/>
      <c r="B137" s="7" t="s">
        <v>494</v>
      </c>
      <c r="C137" s="7"/>
      <c r="D137" s="8"/>
      <c r="E137" s="7"/>
      <c r="F137" s="9">
        <f t="shared" si="17"/>
        <v>0</v>
      </c>
      <c r="G137" s="10" t="str">
        <f t="shared" si="18"/>
        <v xml:space="preserve">    </v>
      </c>
      <c r="H137" s="10">
        <f t="shared" si="19"/>
        <v>0</v>
      </c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0.9" customHeight="1" x14ac:dyDescent="0.2">
      <c r="A138" s="24" t="s">
        <v>534</v>
      </c>
      <c r="B138" s="7" t="s">
        <v>501</v>
      </c>
      <c r="C138" s="7" t="s">
        <v>133</v>
      </c>
      <c r="D138" s="4"/>
      <c r="E138" s="4"/>
      <c r="F138" s="9" t="str">
        <f t="shared" si="17"/>
        <v>Stiftung Moritzburg Halle (Saale) -</v>
      </c>
      <c r="G138" s="10" t="str">
        <f t="shared" si="18"/>
        <v>(0345) 212590</v>
      </c>
      <c r="H138" s="10" t="str">
        <f t="shared" si="19"/>
        <v>(0345) 2029990</v>
      </c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0.9" customHeight="1" x14ac:dyDescent="0.2">
      <c r="A139" s="24" t="s">
        <v>723</v>
      </c>
      <c r="B139" s="231" t="s">
        <v>1364</v>
      </c>
      <c r="C139" s="234"/>
      <c r="D139" s="4"/>
      <c r="E139" s="4"/>
      <c r="F139" s="9" t="str">
        <f t="shared" si="17"/>
        <v>Kunstmuseum des Landes Sachsen-Anhalt</v>
      </c>
      <c r="G139" s="233" t="str">
        <f t="shared" si="18"/>
        <v>info@kunstmuseum-moritzburg.de</v>
      </c>
      <c r="H139" s="233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0.9" customHeight="1" x14ac:dyDescent="0.2">
      <c r="A140" s="24" t="s">
        <v>134</v>
      </c>
      <c r="B140" s="231" t="s">
        <v>1389</v>
      </c>
      <c r="C140" s="234"/>
      <c r="D140" s="4"/>
      <c r="E140" s="4"/>
      <c r="F140" s="9" t="str">
        <f t="shared" si="17"/>
        <v>Friedemann-Bach-Platz 5</v>
      </c>
      <c r="G140" s="233" t="str">
        <f t="shared" si="18"/>
        <v>www.kunstmuseum-moritzburg.de</v>
      </c>
      <c r="H140" s="233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0.9" customHeight="1" x14ac:dyDescent="0.2">
      <c r="A141" s="24" t="s">
        <v>190</v>
      </c>
      <c r="B141" s="7"/>
      <c r="C141" s="7"/>
      <c r="D141" s="4"/>
      <c r="E141" s="4"/>
      <c r="F141" s="9" t="str">
        <f t="shared" si="17"/>
        <v>06108 Halle (Saale)</v>
      </c>
      <c r="G141" s="10">
        <f t="shared" si="18"/>
        <v>0</v>
      </c>
      <c r="H141" s="10">
        <f t="shared" si="19"/>
        <v>0</v>
      </c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0.9" customHeight="1" x14ac:dyDescent="0.2">
      <c r="A142" s="24"/>
      <c r="B142" s="7" t="s">
        <v>494</v>
      </c>
      <c r="C142" s="7"/>
      <c r="D142" s="8"/>
      <c r="E142" s="7"/>
      <c r="F142" s="9">
        <f t="shared" ref="F142:F151" si="20">A142</f>
        <v>0</v>
      </c>
      <c r="G142" s="10" t="str">
        <f t="shared" ref="G142:H144" si="21">B142</f>
        <v xml:space="preserve">    </v>
      </c>
      <c r="H142" s="10">
        <f t="shared" si="21"/>
        <v>0</v>
      </c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0.9" customHeight="1" x14ac:dyDescent="0.2">
      <c r="A143" s="24"/>
      <c r="B143" s="7" t="s">
        <v>494</v>
      </c>
      <c r="C143" s="7"/>
      <c r="D143" s="8"/>
      <c r="E143" s="7"/>
      <c r="F143" s="9">
        <f t="shared" si="20"/>
        <v>0</v>
      </c>
      <c r="G143" s="10" t="str">
        <f t="shared" si="21"/>
        <v xml:space="preserve">    </v>
      </c>
      <c r="H143" s="10">
        <f t="shared" si="21"/>
        <v>0</v>
      </c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0.9" customHeight="1" x14ac:dyDescent="0.2">
      <c r="A144" s="24" t="s">
        <v>722</v>
      </c>
      <c r="B144" s="7" t="s">
        <v>1589</v>
      </c>
      <c r="C144" s="7" t="s">
        <v>1590</v>
      </c>
      <c r="D144" s="4"/>
      <c r="E144" s="4"/>
      <c r="F144" s="9" t="str">
        <f t="shared" si="20"/>
        <v>Kunststiftung des Landes Sachsen-Anhalt</v>
      </c>
      <c r="G144" s="10" t="str">
        <f t="shared" si="21"/>
        <v>(0345) 29897294</v>
      </c>
      <c r="H144" s="10" t="str">
        <f t="shared" si="21"/>
        <v>(0345) 29897295</v>
      </c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0.9" customHeight="1" x14ac:dyDescent="0.2">
      <c r="A145" s="24" t="s">
        <v>1588</v>
      </c>
      <c r="B145" s="231" t="s">
        <v>437</v>
      </c>
      <c r="C145" s="234"/>
      <c r="D145" s="4"/>
      <c r="E145" s="4"/>
      <c r="F145" s="9" t="str">
        <f t="shared" si="20"/>
        <v>Neuwerk 11</v>
      </c>
      <c r="G145" s="233" t="str">
        <f t="shared" ref="G145:G152" si="22">B145</f>
        <v>info@kunststiftung-sachsen-anhalt.de</v>
      </c>
      <c r="H145" s="233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0.9" customHeight="1" x14ac:dyDescent="0.2">
      <c r="A146" s="24" t="s">
        <v>190</v>
      </c>
      <c r="B146" s="231" t="s">
        <v>1074</v>
      </c>
      <c r="C146" s="234"/>
      <c r="D146" s="4"/>
      <c r="E146" s="4"/>
      <c r="F146" s="9" t="str">
        <f t="shared" si="20"/>
        <v>06108 Halle (Saale)</v>
      </c>
      <c r="G146" s="233" t="str">
        <f t="shared" si="22"/>
        <v>www.kunststiftung-sachsen-anhalt.de</v>
      </c>
      <c r="H146" s="233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0.9" customHeight="1" x14ac:dyDescent="0.2">
      <c r="A147" s="24"/>
      <c r="B147" s="7"/>
      <c r="C147" s="7"/>
      <c r="D147" s="4"/>
      <c r="E147" s="4"/>
      <c r="F147" s="9">
        <f t="shared" ref="F147:H148" si="23">A147</f>
        <v>0</v>
      </c>
      <c r="G147" s="10">
        <f t="shared" si="23"/>
        <v>0</v>
      </c>
      <c r="H147" s="10">
        <f t="shared" si="23"/>
        <v>0</v>
      </c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0.9" customHeight="1" x14ac:dyDescent="0.2">
      <c r="A148" s="24"/>
      <c r="B148" s="7"/>
      <c r="C148" s="7"/>
      <c r="D148" s="4"/>
      <c r="E148" s="4"/>
      <c r="F148" s="9">
        <f t="shared" si="23"/>
        <v>0</v>
      </c>
      <c r="G148" s="10">
        <f t="shared" si="23"/>
        <v>0</v>
      </c>
      <c r="H148" s="10">
        <f t="shared" si="23"/>
        <v>0</v>
      </c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0.9" customHeight="1" x14ac:dyDescent="0.2">
      <c r="A149" s="24" t="s">
        <v>1463</v>
      </c>
      <c r="B149" s="7" t="s">
        <v>1639</v>
      </c>
      <c r="C149" s="7" t="s">
        <v>1640</v>
      </c>
      <c r="D149" s="8"/>
      <c r="E149" s="7"/>
      <c r="F149" s="9" t="str">
        <f>A149</f>
        <v>Stiftung Gedenkstätten Sachsen-Anhalt</v>
      </c>
      <c r="G149" s="10" t="str">
        <f t="shared" si="22"/>
        <v>(0391) 24455930</v>
      </c>
      <c r="H149" s="10" t="str">
        <f>C149</f>
        <v>(0391) 24455998</v>
      </c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0.9" customHeight="1" x14ac:dyDescent="0.2">
      <c r="A150" s="24" t="s">
        <v>1464</v>
      </c>
      <c r="B150" s="236" t="s">
        <v>393</v>
      </c>
      <c r="C150" s="238"/>
      <c r="D150" s="8"/>
      <c r="E150" s="7"/>
      <c r="F150" s="9" t="str">
        <f t="shared" si="20"/>
        <v>Geschäftsstelle</v>
      </c>
      <c r="G150" s="237" t="str">
        <f t="shared" si="22"/>
        <v>info-geschaeftsstelle@stgs.sachsen-anhalt.de</v>
      </c>
      <c r="H150" s="237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0.9" customHeight="1" x14ac:dyDescent="0.2">
      <c r="A151" s="24" t="s">
        <v>1591</v>
      </c>
      <c r="B151" s="231" t="s">
        <v>419</v>
      </c>
      <c r="C151" s="234"/>
      <c r="D151" s="8"/>
      <c r="E151" s="7"/>
      <c r="F151" s="9" t="str">
        <f t="shared" si="20"/>
        <v>Umfassungsstraße 76</v>
      </c>
      <c r="G151" s="233" t="str">
        <f t="shared" si="22"/>
        <v>www.stgs.sachsen-anhalt.de</v>
      </c>
      <c r="H151" s="233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0.9" customHeight="1" x14ac:dyDescent="0.2">
      <c r="A152" s="24" t="s">
        <v>276</v>
      </c>
      <c r="B152" s="62"/>
      <c r="C152" s="63"/>
      <c r="D152" s="8"/>
      <c r="E152" s="7"/>
      <c r="F152" s="9" t="str">
        <f>A152</f>
        <v>39124 Magdeburg</v>
      </c>
      <c r="G152" s="64">
        <f t="shared" si="22"/>
        <v>0</v>
      </c>
      <c r="H152" s="64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0.9" customHeight="1" x14ac:dyDescent="0.2">
      <c r="A153" s="24"/>
      <c r="B153" s="63"/>
      <c r="C153" s="63"/>
      <c r="D153" s="8"/>
      <c r="E153" s="7"/>
      <c r="F153" s="9">
        <f>A153</f>
        <v>0</v>
      </c>
      <c r="G153" s="64">
        <f>B153</f>
        <v>0</v>
      </c>
      <c r="H153" s="64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0.9" customHeight="1" x14ac:dyDescent="0.2">
      <c r="A154" s="24"/>
      <c r="B154" s="7" t="s">
        <v>494</v>
      </c>
      <c r="C154" s="7"/>
      <c r="D154" s="8"/>
      <c r="E154" s="7"/>
      <c r="F154" s="9">
        <f>A154</f>
        <v>0</v>
      </c>
      <c r="G154" s="64" t="str">
        <f>B154</f>
        <v xml:space="preserve">    </v>
      </c>
      <c r="H154" s="64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0.9" customHeight="1" x14ac:dyDescent="0.2">
      <c r="A155" s="24"/>
      <c r="B155" s="7"/>
      <c r="C155" s="7"/>
      <c r="D155" s="8"/>
      <c r="E155" s="7"/>
      <c r="F155" s="9">
        <f>A155</f>
        <v>0</v>
      </c>
      <c r="G155" s="64">
        <f>B155</f>
        <v>0</v>
      </c>
      <c r="H155" s="64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0.9" customHeight="1" x14ac:dyDescent="0.2">
      <c r="A156" s="15"/>
      <c r="B156" s="16"/>
      <c r="C156" s="16"/>
      <c r="D156" s="3"/>
      <c r="E156" s="3"/>
      <c r="F156" s="17">
        <f>A156</f>
        <v>0</v>
      </c>
      <c r="G156" s="17">
        <f>B156</f>
        <v>0</v>
      </c>
      <c r="H156" s="17">
        <f>C156</f>
        <v>0</v>
      </c>
    </row>
    <row r="157" spans="1:52" ht="10.9" customHeight="1" x14ac:dyDescent="0.2">
      <c r="A157" s="11"/>
      <c r="B157" s="4"/>
      <c r="C157" s="7"/>
      <c r="D157" s="4"/>
      <c r="E157" s="4"/>
      <c r="F157" s="10">
        <f t="shared" ref="F157:F188" si="24">A157</f>
        <v>0</v>
      </c>
      <c r="G157" s="22"/>
      <c r="H157" s="9">
        <f t="shared" ref="H157:H188" si="25">C157</f>
        <v>0</v>
      </c>
    </row>
    <row r="158" spans="1:52" ht="10.9" customHeight="1" x14ac:dyDescent="0.2">
      <c r="A158" s="24"/>
      <c r="B158" s="11"/>
      <c r="C158" s="11"/>
      <c r="D158" s="8"/>
      <c r="E158" s="7"/>
      <c r="F158" s="9">
        <f t="shared" si="24"/>
        <v>0</v>
      </c>
      <c r="G158" s="10">
        <f t="shared" ref="G158:G189" si="26">B158</f>
        <v>0</v>
      </c>
      <c r="H158" s="10">
        <f t="shared" si="25"/>
        <v>0</v>
      </c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0.9" customHeight="1" x14ac:dyDescent="0.2">
      <c r="A159" s="24"/>
      <c r="B159" s="11"/>
      <c r="C159" s="11"/>
      <c r="D159" s="8"/>
      <c r="E159" s="7"/>
      <c r="F159" s="9">
        <f t="shared" si="24"/>
        <v>0</v>
      </c>
      <c r="G159" s="10">
        <f t="shared" si="26"/>
        <v>0</v>
      </c>
      <c r="H159" s="10">
        <f t="shared" si="25"/>
        <v>0</v>
      </c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0.9" customHeight="1" x14ac:dyDescent="0.2">
      <c r="A160" s="24"/>
      <c r="B160" s="11"/>
      <c r="C160" s="11"/>
      <c r="D160" s="8"/>
      <c r="E160" s="7"/>
      <c r="F160" s="9">
        <f t="shared" si="24"/>
        <v>0</v>
      </c>
      <c r="G160" s="10">
        <f t="shared" si="26"/>
        <v>0</v>
      </c>
      <c r="H160" s="10">
        <f t="shared" si="25"/>
        <v>0</v>
      </c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0.9" customHeight="1" x14ac:dyDescent="0.2">
      <c r="A161" s="24"/>
      <c r="B161" s="11"/>
      <c r="C161" s="11"/>
      <c r="D161" s="8"/>
      <c r="E161" s="7"/>
      <c r="F161" s="9">
        <f t="shared" si="24"/>
        <v>0</v>
      </c>
      <c r="G161" s="10">
        <f t="shared" si="26"/>
        <v>0</v>
      </c>
      <c r="H161" s="10">
        <f t="shared" si="25"/>
        <v>0</v>
      </c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0.9" customHeight="1" x14ac:dyDescent="0.2">
      <c r="A162" s="24"/>
      <c r="B162" s="11"/>
      <c r="C162" s="11"/>
      <c r="D162" s="8"/>
      <c r="E162" s="7"/>
      <c r="F162" s="9">
        <f t="shared" si="24"/>
        <v>0</v>
      </c>
      <c r="G162" s="10">
        <f t="shared" si="26"/>
        <v>0</v>
      </c>
      <c r="H162" s="10">
        <f t="shared" si="25"/>
        <v>0</v>
      </c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0.9" customHeight="1" x14ac:dyDescent="0.2">
      <c r="A163" s="24"/>
      <c r="B163" s="11"/>
      <c r="C163" s="11"/>
      <c r="D163" s="8"/>
      <c r="E163" s="7"/>
      <c r="F163" s="9">
        <f t="shared" si="24"/>
        <v>0</v>
      </c>
      <c r="G163" s="10">
        <f t="shared" si="26"/>
        <v>0</v>
      </c>
      <c r="H163" s="10">
        <f t="shared" si="25"/>
        <v>0</v>
      </c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0.9" customHeight="1" x14ac:dyDescent="0.2">
      <c r="A164" s="24"/>
      <c r="B164" s="11"/>
      <c r="C164" s="11"/>
      <c r="D164" s="8"/>
      <c r="E164" s="7"/>
      <c r="F164" s="9">
        <f t="shared" si="24"/>
        <v>0</v>
      </c>
      <c r="G164" s="10">
        <f t="shared" si="26"/>
        <v>0</v>
      </c>
      <c r="H164" s="10">
        <f t="shared" si="25"/>
        <v>0</v>
      </c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0.9" customHeight="1" x14ac:dyDescent="0.2">
      <c r="A165" s="24"/>
      <c r="B165" s="11"/>
      <c r="C165" s="11"/>
      <c r="D165" s="8"/>
      <c r="E165" s="7"/>
      <c r="F165" s="9">
        <f t="shared" si="24"/>
        <v>0</v>
      </c>
      <c r="G165" s="10">
        <f t="shared" si="26"/>
        <v>0</v>
      </c>
      <c r="H165" s="10">
        <f t="shared" si="25"/>
        <v>0</v>
      </c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0.9" customHeight="1" x14ac:dyDescent="0.2">
      <c r="A166" s="24"/>
      <c r="B166" s="11"/>
      <c r="C166" s="11"/>
      <c r="D166" s="8"/>
      <c r="E166" s="7"/>
      <c r="F166" s="9">
        <f t="shared" si="24"/>
        <v>0</v>
      </c>
      <c r="G166" s="10">
        <f t="shared" si="26"/>
        <v>0</v>
      </c>
      <c r="H166" s="10">
        <f t="shared" si="25"/>
        <v>0</v>
      </c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0.9" customHeight="1" x14ac:dyDescent="0.2">
      <c r="A167" s="24"/>
      <c r="B167" s="11"/>
      <c r="C167" s="11"/>
      <c r="D167" s="8"/>
      <c r="E167" s="7"/>
      <c r="F167" s="9">
        <f t="shared" si="24"/>
        <v>0</v>
      </c>
      <c r="G167" s="10">
        <f t="shared" si="26"/>
        <v>0</v>
      </c>
      <c r="H167" s="10">
        <f t="shared" si="25"/>
        <v>0</v>
      </c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0.9" customHeight="1" x14ac:dyDescent="0.2">
      <c r="A168" s="24"/>
      <c r="B168" s="11"/>
      <c r="C168" s="11"/>
      <c r="D168" s="8"/>
      <c r="E168" s="7"/>
      <c r="F168" s="9">
        <f t="shared" si="24"/>
        <v>0</v>
      </c>
      <c r="G168" s="10">
        <f t="shared" si="26"/>
        <v>0</v>
      </c>
      <c r="H168" s="10">
        <f t="shared" si="25"/>
        <v>0</v>
      </c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0.9" customHeight="1" x14ac:dyDescent="0.2">
      <c r="A169" s="24"/>
      <c r="B169" s="11"/>
      <c r="C169" s="11"/>
      <c r="D169" s="8"/>
      <c r="E169" s="7"/>
      <c r="F169" s="9">
        <f t="shared" si="24"/>
        <v>0</v>
      </c>
      <c r="G169" s="10">
        <f t="shared" si="26"/>
        <v>0</v>
      </c>
      <c r="H169" s="10">
        <f t="shared" si="25"/>
        <v>0</v>
      </c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0.9" customHeight="1" x14ac:dyDescent="0.2">
      <c r="A170" s="24"/>
      <c r="B170" s="11"/>
      <c r="C170" s="11"/>
      <c r="D170" s="8"/>
      <c r="E170" s="7"/>
      <c r="F170" s="9">
        <f t="shared" si="24"/>
        <v>0</v>
      </c>
      <c r="G170" s="10">
        <f t="shared" si="26"/>
        <v>0</v>
      </c>
      <c r="H170" s="10">
        <f t="shared" si="25"/>
        <v>0</v>
      </c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0.9" customHeight="1" x14ac:dyDescent="0.2">
      <c r="A171" s="24"/>
      <c r="B171" s="11"/>
      <c r="C171" s="11"/>
      <c r="D171" s="8"/>
      <c r="E171" s="7"/>
      <c r="F171" s="9">
        <f t="shared" si="24"/>
        <v>0</v>
      </c>
      <c r="G171" s="10">
        <f t="shared" si="26"/>
        <v>0</v>
      </c>
      <c r="H171" s="10">
        <f t="shared" si="25"/>
        <v>0</v>
      </c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0.9" customHeight="1" x14ac:dyDescent="0.2">
      <c r="A172" s="24"/>
      <c r="B172" s="11"/>
      <c r="C172" s="11"/>
      <c r="D172" s="8"/>
      <c r="E172" s="7"/>
      <c r="F172" s="9">
        <f t="shared" si="24"/>
        <v>0</v>
      </c>
      <c r="G172" s="10">
        <f t="shared" si="26"/>
        <v>0</v>
      </c>
      <c r="H172" s="10">
        <f t="shared" si="25"/>
        <v>0</v>
      </c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0.9" customHeight="1" x14ac:dyDescent="0.2">
      <c r="A173" s="24"/>
      <c r="B173" s="11"/>
      <c r="C173" s="11"/>
      <c r="D173" s="8"/>
      <c r="E173" s="7"/>
      <c r="F173" s="9">
        <f t="shared" si="24"/>
        <v>0</v>
      </c>
      <c r="G173" s="10">
        <f t="shared" si="26"/>
        <v>0</v>
      </c>
      <c r="H173" s="10">
        <f t="shared" si="25"/>
        <v>0</v>
      </c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0.9" customHeight="1" x14ac:dyDescent="0.2">
      <c r="A174" s="24"/>
      <c r="B174" s="11"/>
      <c r="C174" s="11"/>
      <c r="D174" s="8"/>
      <c r="E174" s="7"/>
      <c r="F174" s="9">
        <f t="shared" si="24"/>
        <v>0</v>
      </c>
      <c r="G174" s="10">
        <f t="shared" si="26"/>
        <v>0</v>
      </c>
      <c r="H174" s="10">
        <f t="shared" si="25"/>
        <v>0</v>
      </c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0.9" customHeight="1" x14ac:dyDescent="0.2">
      <c r="A175" s="24"/>
      <c r="B175" s="11"/>
      <c r="C175" s="11"/>
      <c r="D175" s="8"/>
      <c r="E175" s="7"/>
      <c r="F175" s="9">
        <f t="shared" si="24"/>
        <v>0</v>
      </c>
      <c r="G175" s="10">
        <f t="shared" si="26"/>
        <v>0</v>
      </c>
      <c r="H175" s="10">
        <f t="shared" si="25"/>
        <v>0</v>
      </c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0.9" customHeight="1" x14ac:dyDescent="0.2">
      <c r="A176" s="24"/>
      <c r="B176" s="11"/>
      <c r="C176" s="11"/>
      <c r="D176" s="8"/>
      <c r="E176" s="7"/>
      <c r="F176" s="9">
        <f t="shared" si="24"/>
        <v>0</v>
      </c>
      <c r="G176" s="10">
        <f t="shared" si="26"/>
        <v>0</v>
      </c>
      <c r="H176" s="10">
        <f t="shared" si="25"/>
        <v>0</v>
      </c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0.9" customHeight="1" x14ac:dyDescent="0.2">
      <c r="A177" s="24"/>
      <c r="B177" s="11"/>
      <c r="C177" s="11"/>
      <c r="D177" s="8"/>
      <c r="E177" s="7"/>
      <c r="F177" s="9">
        <f t="shared" si="24"/>
        <v>0</v>
      </c>
      <c r="G177" s="10">
        <f t="shared" si="26"/>
        <v>0</v>
      </c>
      <c r="H177" s="10">
        <f t="shared" si="25"/>
        <v>0</v>
      </c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0.9" customHeight="1" x14ac:dyDescent="0.2">
      <c r="A178" s="24"/>
      <c r="B178" s="11"/>
      <c r="C178" s="11"/>
      <c r="D178" s="8"/>
      <c r="E178" s="7"/>
      <c r="F178" s="9">
        <f t="shared" si="24"/>
        <v>0</v>
      </c>
      <c r="G178" s="10">
        <f t="shared" si="26"/>
        <v>0</v>
      </c>
      <c r="H178" s="10">
        <f t="shared" si="25"/>
        <v>0</v>
      </c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0.9" customHeight="1" x14ac:dyDescent="0.2">
      <c r="A179" s="24"/>
      <c r="B179" s="11"/>
      <c r="C179" s="11"/>
      <c r="D179" s="8"/>
      <c r="E179" s="7"/>
      <c r="F179" s="9">
        <f t="shared" si="24"/>
        <v>0</v>
      </c>
      <c r="G179" s="10">
        <f t="shared" si="26"/>
        <v>0</v>
      </c>
      <c r="H179" s="10">
        <f t="shared" si="25"/>
        <v>0</v>
      </c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0.9" customHeight="1" x14ac:dyDescent="0.2">
      <c r="A180" s="24"/>
      <c r="B180" s="11"/>
      <c r="C180" s="11"/>
      <c r="D180" s="8"/>
      <c r="E180" s="7"/>
      <c r="F180" s="9">
        <f t="shared" si="24"/>
        <v>0</v>
      </c>
      <c r="G180" s="10">
        <f t="shared" si="26"/>
        <v>0</v>
      </c>
      <c r="H180" s="10">
        <f t="shared" si="25"/>
        <v>0</v>
      </c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0.9" customHeight="1" x14ac:dyDescent="0.2">
      <c r="A181" s="25"/>
      <c r="B181" s="12"/>
      <c r="C181" s="12"/>
      <c r="D181" s="8"/>
      <c r="E181" s="8"/>
      <c r="F181" s="9">
        <f t="shared" si="24"/>
        <v>0</v>
      </c>
      <c r="G181" s="10">
        <f t="shared" si="26"/>
        <v>0</v>
      </c>
      <c r="H181" s="10">
        <f t="shared" si="25"/>
        <v>0</v>
      </c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52" ht="10.9" customHeight="1" x14ac:dyDescent="0.2">
      <c r="A182" s="24"/>
      <c r="B182" s="7"/>
      <c r="C182" s="7"/>
      <c r="D182" s="4"/>
      <c r="E182" s="4"/>
      <c r="F182" s="9">
        <f t="shared" si="24"/>
        <v>0</v>
      </c>
      <c r="G182" s="10">
        <f t="shared" si="26"/>
        <v>0</v>
      </c>
      <c r="H182" s="10">
        <f t="shared" si="25"/>
        <v>0</v>
      </c>
    </row>
    <row r="183" spans="1:52" ht="10.9" customHeight="1" x14ac:dyDescent="0.2">
      <c r="A183" s="24"/>
      <c r="B183" s="7"/>
      <c r="C183" s="7"/>
      <c r="D183" s="4"/>
      <c r="E183" s="4"/>
      <c r="F183" s="9">
        <f t="shared" si="24"/>
        <v>0</v>
      </c>
      <c r="G183" s="10">
        <f t="shared" si="26"/>
        <v>0</v>
      </c>
      <c r="H183" s="10">
        <f t="shared" si="25"/>
        <v>0</v>
      </c>
    </row>
    <row r="184" spans="1:52" ht="10.9" customHeight="1" x14ac:dyDescent="0.2">
      <c r="A184" s="24"/>
      <c r="B184" s="7"/>
      <c r="C184" s="7"/>
      <c r="D184" s="4"/>
      <c r="E184" s="4"/>
      <c r="F184" s="9">
        <f t="shared" si="24"/>
        <v>0</v>
      </c>
      <c r="G184" s="10">
        <f t="shared" si="26"/>
        <v>0</v>
      </c>
      <c r="H184" s="10">
        <f t="shared" si="25"/>
        <v>0</v>
      </c>
    </row>
    <row r="185" spans="1:52" ht="10.9" customHeight="1" x14ac:dyDescent="0.2">
      <c r="A185" s="24"/>
      <c r="B185" s="7"/>
      <c r="C185" s="7"/>
      <c r="D185" s="4"/>
      <c r="E185" s="4"/>
      <c r="F185" s="9">
        <f t="shared" si="24"/>
        <v>0</v>
      </c>
      <c r="G185" s="10">
        <f t="shared" si="26"/>
        <v>0</v>
      </c>
      <c r="H185" s="10">
        <f t="shared" si="25"/>
        <v>0</v>
      </c>
    </row>
    <row r="186" spans="1:52" ht="10.9" customHeight="1" x14ac:dyDescent="0.2">
      <c r="A186" s="24"/>
      <c r="B186" s="7"/>
      <c r="C186" s="7"/>
      <c r="D186" s="4"/>
      <c r="E186" s="4"/>
      <c r="F186" s="9">
        <f t="shared" si="24"/>
        <v>0</v>
      </c>
      <c r="G186" s="10">
        <f t="shared" si="26"/>
        <v>0</v>
      </c>
      <c r="H186" s="10">
        <f t="shared" si="25"/>
        <v>0</v>
      </c>
    </row>
    <row r="187" spans="1:52" ht="10.9" customHeight="1" x14ac:dyDescent="0.2">
      <c r="A187" s="24"/>
      <c r="B187" s="7"/>
      <c r="C187" s="7"/>
      <c r="D187" s="4"/>
      <c r="E187" s="4"/>
      <c r="F187" s="9">
        <f t="shared" si="24"/>
        <v>0</v>
      </c>
      <c r="G187" s="10">
        <f t="shared" si="26"/>
        <v>0</v>
      </c>
      <c r="H187" s="10">
        <f t="shared" si="25"/>
        <v>0</v>
      </c>
    </row>
    <row r="188" spans="1:52" ht="10.9" customHeight="1" x14ac:dyDescent="0.2">
      <c r="A188" s="24"/>
      <c r="B188" s="4"/>
      <c r="C188" s="4"/>
      <c r="D188" s="4"/>
      <c r="E188" s="4"/>
      <c r="F188" s="9">
        <f t="shared" si="24"/>
        <v>0</v>
      </c>
      <c r="G188" s="10">
        <f t="shared" si="26"/>
        <v>0</v>
      </c>
      <c r="H188" s="10">
        <f t="shared" si="25"/>
        <v>0</v>
      </c>
    </row>
    <row r="189" spans="1:52" ht="10.9" customHeight="1" x14ac:dyDescent="0.2">
      <c r="A189" s="24"/>
      <c r="B189" s="7"/>
      <c r="C189" s="7"/>
      <c r="D189" s="4"/>
      <c r="E189" s="4"/>
      <c r="F189" s="9">
        <f t="shared" ref="F189:F220" si="27">A189</f>
        <v>0</v>
      </c>
      <c r="G189" s="10">
        <f t="shared" si="26"/>
        <v>0</v>
      </c>
      <c r="H189" s="10">
        <f t="shared" ref="H189:H220" si="28">C189</f>
        <v>0</v>
      </c>
    </row>
    <row r="190" spans="1:52" ht="10.9" customHeight="1" x14ac:dyDescent="0.2">
      <c r="A190" s="24"/>
      <c r="B190" s="4"/>
      <c r="C190" s="4"/>
      <c r="D190" s="4"/>
      <c r="E190" s="4"/>
      <c r="F190" s="9">
        <f t="shared" si="27"/>
        <v>0</v>
      </c>
      <c r="G190" s="10">
        <f t="shared" ref="G190:G221" si="29">B190</f>
        <v>0</v>
      </c>
      <c r="H190" s="10">
        <f t="shared" si="28"/>
        <v>0</v>
      </c>
    </row>
    <row r="191" spans="1:52" ht="10.9" customHeight="1" x14ac:dyDescent="0.2">
      <c r="A191" s="24"/>
      <c r="B191" s="4"/>
      <c r="C191" s="4"/>
      <c r="D191" s="4"/>
      <c r="E191" s="4"/>
      <c r="F191" s="9">
        <f t="shared" si="27"/>
        <v>0</v>
      </c>
      <c r="G191" s="10">
        <f t="shared" si="29"/>
        <v>0</v>
      </c>
      <c r="H191" s="10">
        <f t="shared" si="28"/>
        <v>0</v>
      </c>
    </row>
    <row r="192" spans="1:52" ht="10.9" customHeight="1" x14ac:dyDescent="0.2">
      <c r="A192" s="24"/>
      <c r="B192" s="4"/>
      <c r="C192" s="4"/>
      <c r="D192" s="4"/>
      <c r="E192" s="4"/>
      <c r="F192" s="9">
        <f t="shared" si="27"/>
        <v>0</v>
      </c>
      <c r="G192" s="10">
        <f t="shared" si="29"/>
        <v>0</v>
      </c>
      <c r="H192" s="10">
        <f t="shared" si="28"/>
        <v>0</v>
      </c>
    </row>
    <row r="193" spans="1:52" ht="10.9" customHeight="1" x14ac:dyDescent="0.2">
      <c r="A193" s="24"/>
      <c r="B193" s="4"/>
      <c r="C193" s="4"/>
      <c r="D193" s="4"/>
      <c r="E193" s="4"/>
      <c r="F193" s="9">
        <f t="shared" si="27"/>
        <v>0</v>
      </c>
      <c r="G193" s="10">
        <f t="shared" si="29"/>
        <v>0</v>
      </c>
      <c r="H193" s="10">
        <f t="shared" si="28"/>
        <v>0</v>
      </c>
    </row>
    <row r="194" spans="1:52" ht="10.9" customHeight="1" x14ac:dyDescent="0.2">
      <c r="A194" s="24"/>
      <c r="B194" s="11"/>
      <c r="C194" s="11"/>
      <c r="D194" s="8"/>
      <c r="E194" s="7"/>
      <c r="F194" s="9">
        <f t="shared" si="27"/>
        <v>0</v>
      </c>
      <c r="G194" s="10">
        <f t="shared" si="29"/>
        <v>0</v>
      </c>
      <c r="H194" s="10">
        <f t="shared" si="28"/>
        <v>0</v>
      </c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0.9" customHeight="1" x14ac:dyDescent="0.2">
      <c r="A195" s="24"/>
      <c r="B195" s="11"/>
      <c r="C195" s="11"/>
      <c r="D195" s="8"/>
      <c r="E195" s="7"/>
      <c r="F195" s="9">
        <f t="shared" si="27"/>
        <v>0</v>
      </c>
      <c r="G195" s="10">
        <f t="shared" si="29"/>
        <v>0</v>
      </c>
      <c r="H195" s="10">
        <f t="shared" si="28"/>
        <v>0</v>
      </c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0.9" customHeight="1" x14ac:dyDescent="0.2">
      <c r="A196" s="24"/>
      <c r="B196" s="11"/>
      <c r="C196" s="11"/>
      <c r="D196" s="8"/>
      <c r="E196" s="7"/>
      <c r="F196" s="9">
        <f t="shared" si="27"/>
        <v>0</v>
      </c>
      <c r="G196" s="10">
        <f t="shared" si="29"/>
        <v>0</v>
      </c>
      <c r="H196" s="10">
        <f t="shared" si="28"/>
        <v>0</v>
      </c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0.9" customHeight="1" x14ac:dyDescent="0.2">
      <c r="A197" s="24"/>
      <c r="B197" s="11"/>
      <c r="C197" s="11"/>
      <c r="D197" s="8"/>
      <c r="E197" s="7"/>
      <c r="F197" s="9">
        <f t="shared" si="27"/>
        <v>0</v>
      </c>
      <c r="G197" s="10">
        <f t="shared" si="29"/>
        <v>0</v>
      </c>
      <c r="H197" s="10">
        <f t="shared" si="28"/>
        <v>0</v>
      </c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0.9" customHeight="1" x14ac:dyDescent="0.2">
      <c r="A198" s="24"/>
      <c r="B198" s="11"/>
      <c r="C198" s="11"/>
      <c r="D198" s="8"/>
      <c r="E198" s="7"/>
      <c r="F198" s="9">
        <f t="shared" si="27"/>
        <v>0</v>
      </c>
      <c r="G198" s="10">
        <f t="shared" si="29"/>
        <v>0</v>
      </c>
      <c r="H198" s="10">
        <f t="shared" si="28"/>
        <v>0</v>
      </c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0.9" customHeight="1" x14ac:dyDescent="0.2">
      <c r="A199" s="24"/>
      <c r="B199" s="11"/>
      <c r="C199" s="11"/>
      <c r="D199" s="8"/>
      <c r="E199" s="7"/>
      <c r="F199" s="9">
        <f t="shared" si="27"/>
        <v>0</v>
      </c>
      <c r="G199" s="10">
        <f t="shared" si="29"/>
        <v>0</v>
      </c>
      <c r="H199" s="10">
        <f t="shared" si="28"/>
        <v>0</v>
      </c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0.9" customHeight="1" x14ac:dyDescent="0.2">
      <c r="A200" s="24"/>
      <c r="B200" s="11"/>
      <c r="C200" s="11"/>
      <c r="D200" s="8"/>
      <c r="E200" s="7"/>
      <c r="F200" s="9">
        <f t="shared" si="27"/>
        <v>0</v>
      </c>
      <c r="G200" s="10">
        <f t="shared" si="29"/>
        <v>0</v>
      </c>
      <c r="H200" s="10">
        <f t="shared" si="28"/>
        <v>0</v>
      </c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0.9" customHeight="1" x14ac:dyDescent="0.2">
      <c r="A201" s="24"/>
      <c r="B201" s="11"/>
      <c r="C201" s="11"/>
      <c r="D201" s="8"/>
      <c r="E201" s="7"/>
      <c r="F201" s="9">
        <f t="shared" si="27"/>
        <v>0</v>
      </c>
      <c r="G201" s="10">
        <f t="shared" si="29"/>
        <v>0</v>
      </c>
      <c r="H201" s="10">
        <f t="shared" si="28"/>
        <v>0</v>
      </c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0.9" customHeight="1" x14ac:dyDescent="0.2">
      <c r="A202" s="24"/>
      <c r="B202" s="11"/>
      <c r="C202" s="11"/>
      <c r="D202" s="8"/>
      <c r="E202" s="7"/>
      <c r="F202" s="9">
        <f t="shared" si="27"/>
        <v>0</v>
      </c>
      <c r="G202" s="10">
        <f t="shared" si="29"/>
        <v>0</v>
      </c>
      <c r="H202" s="10">
        <f t="shared" si="28"/>
        <v>0</v>
      </c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0.9" customHeight="1" x14ac:dyDescent="0.2">
      <c r="A203" s="24"/>
      <c r="B203" s="11"/>
      <c r="C203" s="11"/>
      <c r="D203" s="8"/>
      <c r="E203" s="7"/>
      <c r="F203" s="9">
        <f t="shared" si="27"/>
        <v>0</v>
      </c>
      <c r="G203" s="10">
        <f t="shared" si="29"/>
        <v>0</v>
      </c>
      <c r="H203" s="10">
        <f t="shared" si="28"/>
        <v>0</v>
      </c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0.9" customHeight="1" x14ac:dyDescent="0.2">
      <c r="A204" s="24"/>
      <c r="B204" s="11"/>
      <c r="C204" s="11"/>
      <c r="D204" s="8"/>
      <c r="E204" s="7"/>
      <c r="F204" s="9">
        <f t="shared" si="27"/>
        <v>0</v>
      </c>
      <c r="G204" s="10">
        <f t="shared" si="29"/>
        <v>0</v>
      </c>
      <c r="H204" s="10">
        <f t="shared" si="28"/>
        <v>0</v>
      </c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0.9" customHeight="1" x14ac:dyDescent="0.2">
      <c r="A205" s="24"/>
      <c r="B205" s="11"/>
      <c r="C205" s="11"/>
      <c r="D205" s="8"/>
      <c r="E205" s="7"/>
      <c r="F205" s="9">
        <f t="shared" si="27"/>
        <v>0</v>
      </c>
      <c r="G205" s="10">
        <f t="shared" si="29"/>
        <v>0</v>
      </c>
      <c r="H205" s="10">
        <f t="shared" si="28"/>
        <v>0</v>
      </c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0.9" customHeight="1" x14ac:dyDescent="0.2">
      <c r="A206" s="24"/>
      <c r="B206" s="11"/>
      <c r="C206" s="11"/>
      <c r="D206" s="8"/>
      <c r="E206" s="7"/>
      <c r="F206" s="9">
        <f t="shared" si="27"/>
        <v>0</v>
      </c>
      <c r="G206" s="10">
        <f t="shared" si="29"/>
        <v>0</v>
      </c>
      <c r="H206" s="10">
        <f t="shared" si="28"/>
        <v>0</v>
      </c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0.9" customHeight="1" x14ac:dyDescent="0.2">
      <c r="A207" s="24"/>
      <c r="B207" s="11"/>
      <c r="C207" s="11"/>
      <c r="D207" s="8"/>
      <c r="E207" s="7"/>
      <c r="F207" s="9">
        <f t="shared" si="27"/>
        <v>0</v>
      </c>
      <c r="G207" s="10">
        <f t="shared" si="29"/>
        <v>0</v>
      </c>
      <c r="H207" s="10">
        <f t="shared" si="28"/>
        <v>0</v>
      </c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0.9" customHeight="1" x14ac:dyDescent="0.2">
      <c r="A208" s="24"/>
      <c r="B208" s="11"/>
      <c r="C208" s="11"/>
      <c r="D208" s="8"/>
      <c r="E208" s="7"/>
      <c r="F208" s="9">
        <f t="shared" si="27"/>
        <v>0</v>
      </c>
      <c r="G208" s="10">
        <f t="shared" si="29"/>
        <v>0</v>
      </c>
      <c r="H208" s="10">
        <f t="shared" si="28"/>
        <v>0</v>
      </c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0.9" customHeight="1" x14ac:dyDescent="0.2">
      <c r="A209" s="24"/>
      <c r="B209" s="11"/>
      <c r="C209" s="11"/>
      <c r="D209" s="8"/>
      <c r="E209" s="7"/>
      <c r="F209" s="9">
        <f t="shared" si="27"/>
        <v>0</v>
      </c>
      <c r="G209" s="10">
        <f t="shared" si="29"/>
        <v>0</v>
      </c>
      <c r="H209" s="10">
        <f t="shared" si="28"/>
        <v>0</v>
      </c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0.9" customHeight="1" x14ac:dyDescent="0.2">
      <c r="A210" s="24"/>
      <c r="B210" s="11"/>
      <c r="C210" s="11"/>
      <c r="D210" s="8"/>
      <c r="E210" s="7"/>
      <c r="F210" s="9">
        <f t="shared" si="27"/>
        <v>0</v>
      </c>
      <c r="G210" s="10">
        <f t="shared" si="29"/>
        <v>0</v>
      </c>
      <c r="H210" s="10">
        <f t="shared" si="28"/>
        <v>0</v>
      </c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0.9" customHeight="1" x14ac:dyDescent="0.2">
      <c r="A211" s="24"/>
      <c r="B211" s="11"/>
      <c r="C211" s="11"/>
      <c r="D211" s="8"/>
      <c r="E211" s="7"/>
      <c r="F211" s="9">
        <f t="shared" si="27"/>
        <v>0</v>
      </c>
      <c r="G211" s="10">
        <f t="shared" si="29"/>
        <v>0</v>
      </c>
      <c r="H211" s="10">
        <f t="shared" si="28"/>
        <v>0</v>
      </c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0.9" customHeight="1" x14ac:dyDescent="0.2">
      <c r="A212" s="24"/>
      <c r="B212" s="11"/>
      <c r="C212" s="11"/>
      <c r="D212" s="8"/>
      <c r="E212" s="7"/>
      <c r="F212" s="9">
        <f t="shared" si="27"/>
        <v>0</v>
      </c>
      <c r="G212" s="10">
        <f t="shared" si="29"/>
        <v>0</v>
      </c>
      <c r="H212" s="10">
        <f t="shared" si="28"/>
        <v>0</v>
      </c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0.9" customHeight="1" x14ac:dyDescent="0.2">
      <c r="A213" s="24"/>
      <c r="B213" s="11"/>
      <c r="C213" s="11"/>
      <c r="D213" s="8"/>
      <c r="E213" s="7"/>
      <c r="F213" s="9">
        <f t="shared" si="27"/>
        <v>0</v>
      </c>
      <c r="G213" s="10">
        <f t="shared" si="29"/>
        <v>0</v>
      </c>
      <c r="H213" s="10">
        <f t="shared" si="28"/>
        <v>0</v>
      </c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0.9" customHeight="1" x14ac:dyDescent="0.2">
      <c r="A214" s="24"/>
      <c r="B214" s="11"/>
      <c r="C214" s="11"/>
      <c r="D214" s="8"/>
      <c r="E214" s="7"/>
      <c r="F214" s="9">
        <f t="shared" si="27"/>
        <v>0</v>
      </c>
      <c r="G214" s="10">
        <f t="shared" si="29"/>
        <v>0</v>
      </c>
      <c r="H214" s="10">
        <f t="shared" si="28"/>
        <v>0</v>
      </c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0.9" customHeight="1" x14ac:dyDescent="0.2">
      <c r="A215" s="24"/>
      <c r="B215" s="11"/>
      <c r="C215" s="11"/>
      <c r="D215" s="8"/>
      <c r="E215" s="7"/>
      <c r="F215" s="9">
        <f t="shared" si="27"/>
        <v>0</v>
      </c>
      <c r="G215" s="10">
        <f t="shared" si="29"/>
        <v>0</v>
      </c>
      <c r="H215" s="10">
        <f t="shared" si="28"/>
        <v>0</v>
      </c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0.9" customHeight="1" x14ac:dyDescent="0.2">
      <c r="A216" s="25"/>
      <c r="B216" s="12"/>
      <c r="C216" s="12"/>
      <c r="D216" s="8"/>
      <c r="E216" s="8"/>
      <c r="F216" s="9">
        <f t="shared" si="27"/>
        <v>0</v>
      </c>
      <c r="G216" s="10">
        <f t="shared" si="29"/>
        <v>0</v>
      </c>
      <c r="H216" s="10">
        <f t="shared" si="28"/>
        <v>0</v>
      </c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52" ht="10.9" customHeight="1" x14ac:dyDescent="0.2">
      <c r="A217" s="24"/>
      <c r="B217" s="4"/>
      <c r="C217" s="4"/>
      <c r="D217" s="4"/>
      <c r="E217" s="4"/>
      <c r="F217" s="9">
        <f t="shared" si="27"/>
        <v>0</v>
      </c>
      <c r="G217" s="10">
        <f t="shared" si="29"/>
        <v>0</v>
      </c>
      <c r="H217" s="10">
        <f t="shared" si="28"/>
        <v>0</v>
      </c>
    </row>
    <row r="218" spans="1:52" ht="10.9" customHeight="1" x14ac:dyDescent="0.2">
      <c r="A218" s="24"/>
      <c r="B218" s="4"/>
      <c r="C218" s="4"/>
      <c r="D218" s="4"/>
      <c r="E218" s="4"/>
      <c r="F218" s="9">
        <f t="shared" si="27"/>
        <v>0</v>
      </c>
      <c r="G218" s="10">
        <f t="shared" si="29"/>
        <v>0</v>
      </c>
      <c r="H218" s="10">
        <f t="shared" si="28"/>
        <v>0</v>
      </c>
    </row>
    <row r="219" spans="1:52" ht="10.9" customHeight="1" x14ac:dyDescent="0.2">
      <c r="A219" s="24"/>
      <c r="B219" s="7"/>
      <c r="C219" s="7"/>
      <c r="D219" s="4"/>
      <c r="E219" s="4"/>
      <c r="F219" s="9">
        <f t="shared" si="27"/>
        <v>0</v>
      </c>
      <c r="G219" s="10">
        <f t="shared" si="29"/>
        <v>0</v>
      </c>
      <c r="H219" s="10">
        <f t="shared" si="28"/>
        <v>0</v>
      </c>
    </row>
    <row r="220" spans="1:52" ht="10.9" customHeight="1" x14ac:dyDescent="0.2">
      <c r="A220" s="24"/>
      <c r="B220" s="4"/>
      <c r="C220" s="4"/>
      <c r="D220" s="4"/>
      <c r="E220" s="4"/>
      <c r="F220" s="9">
        <f t="shared" si="27"/>
        <v>0</v>
      </c>
      <c r="G220" s="10">
        <f t="shared" si="29"/>
        <v>0</v>
      </c>
      <c r="H220" s="10">
        <f t="shared" si="28"/>
        <v>0</v>
      </c>
    </row>
    <row r="221" spans="1:52" ht="10.9" customHeight="1" x14ac:dyDescent="0.2">
      <c r="A221" s="24"/>
      <c r="B221" s="4"/>
      <c r="C221" s="4"/>
      <c r="D221" s="4"/>
      <c r="E221" s="4"/>
      <c r="F221" s="9">
        <f t="shared" ref="F221:F257" si="30">A221</f>
        <v>0</v>
      </c>
      <c r="G221" s="10">
        <f t="shared" si="29"/>
        <v>0</v>
      </c>
      <c r="H221" s="10">
        <f t="shared" ref="H221:H257" si="31">C221</f>
        <v>0</v>
      </c>
    </row>
    <row r="222" spans="1:52" ht="10.9" customHeight="1" x14ac:dyDescent="0.2">
      <c r="A222" s="24"/>
      <c r="B222" s="4"/>
      <c r="C222" s="4"/>
      <c r="D222" s="4"/>
      <c r="E222" s="4"/>
      <c r="F222" s="9">
        <f t="shared" si="30"/>
        <v>0</v>
      </c>
      <c r="G222" s="10">
        <f t="shared" ref="G222:G257" si="32">B222</f>
        <v>0</v>
      </c>
      <c r="H222" s="10">
        <f t="shared" si="31"/>
        <v>0</v>
      </c>
    </row>
    <row r="223" spans="1:52" ht="10.9" customHeight="1" x14ac:dyDescent="0.2">
      <c r="A223" s="24"/>
      <c r="B223" s="7"/>
      <c r="C223" s="7"/>
      <c r="D223" s="4"/>
      <c r="E223" s="4"/>
      <c r="F223" s="9">
        <f t="shared" si="30"/>
        <v>0</v>
      </c>
      <c r="G223" s="10">
        <f t="shared" si="32"/>
        <v>0</v>
      </c>
      <c r="H223" s="10">
        <f t="shared" si="31"/>
        <v>0</v>
      </c>
    </row>
    <row r="224" spans="1:52" ht="10.9" customHeight="1" x14ac:dyDescent="0.2">
      <c r="A224" s="24"/>
      <c r="B224" s="11"/>
      <c r="C224" s="11"/>
      <c r="D224" s="8"/>
      <c r="E224" s="7"/>
      <c r="F224" s="9">
        <f t="shared" si="30"/>
        <v>0</v>
      </c>
      <c r="G224" s="10">
        <f t="shared" si="32"/>
        <v>0</v>
      </c>
      <c r="H224" s="10">
        <f t="shared" si="31"/>
        <v>0</v>
      </c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0.9" customHeight="1" x14ac:dyDescent="0.2">
      <c r="A225" s="24"/>
      <c r="B225" s="11"/>
      <c r="C225" s="11"/>
      <c r="D225" s="8"/>
      <c r="E225" s="7"/>
      <c r="F225" s="9">
        <f t="shared" si="30"/>
        <v>0</v>
      </c>
      <c r="G225" s="10">
        <f t="shared" si="32"/>
        <v>0</v>
      </c>
      <c r="H225" s="10">
        <f t="shared" si="31"/>
        <v>0</v>
      </c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0.9" customHeight="1" x14ac:dyDescent="0.2">
      <c r="A226" s="24"/>
      <c r="B226" s="11"/>
      <c r="C226" s="11"/>
      <c r="D226" s="8"/>
      <c r="E226" s="7"/>
      <c r="F226" s="9">
        <f t="shared" si="30"/>
        <v>0</v>
      </c>
      <c r="G226" s="10">
        <f t="shared" si="32"/>
        <v>0</v>
      </c>
      <c r="H226" s="10">
        <f t="shared" si="31"/>
        <v>0</v>
      </c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0.9" customHeight="1" x14ac:dyDescent="0.2">
      <c r="A227" s="24"/>
      <c r="B227" s="11"/>
      <c r="C227" s="11"/>
      <c r="D227" s="8"/>
      <c r="E227" s="7"/>
      <c r="F227" s="9">
        <f t="shared" si="30"/>
        <v>0</v>
      </c>
      <c r="G227" s="10">
        <f t="shared" si="32"/>
        <v>0</v>
      </c>
      <c r="H227" s="10">
        <f t="shared" si="31"/>
        <v>0</v>
      </c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0.9" customHeight="1" x14ac:dyDescent="0.2">
      <c r="A228" s="24"/>
      <c r="B228" s="11"/>
      <c r="C228" s="11"/>
      <c r="D228" s="8"/>
      <c r="E228" s="7"/>
      <c r="F228" s="9">
        <f t="shared" si="30"/>
        <v>0</v>
      </c>
      <c r="G228" s="10">
        <f t="shared" si="32"/>
        <v>0</v>
      </c>
      <c r="H228" s="10">
        <f t="shared" si="31"/>
        <v>0</v>
      </c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0.9" customHeight="1" x14ac:dyDescent="0.2">
      <c r="A229" s="24"/>
      <c r="B229" s="11"/>
      <c r="C229" s="11"/>
      <c r="D229" s="8"/>
      <c r="E229" s="7"/>
      <c r="F229" s="9">
        <f t="shared" si="30"/>
        <v>0</v>
      </c>
      <c r="G229" s="10">
        <f t="shared" si="32"/>
        <v>0</v>
      </c>
      <c r="H229" s="10">
        <f t="shared" si="31"/>
        <v>0</v>
      </c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0.9" customHeight="1" x14ac:dyDescent="0.2">
      <c r="A230" s="24"/>
      <c r="B230" s="11"/>
      <c r="C230" s="11"/>
      <c r="D230" s="8"/>
      <c r="E230" s="7"/>
      <c r="F230" s="9">
        <f t="shared" si="30"/>
        <v>0</v>
      </c>
      <c r="G230" s="10">
        <f t="shared" si="32"/>
        <v>0</v>
      </c>
      <c r="H230" s="10">
        <f t="shared" si="31"/>
        <v>0</v>
      </c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0.9" customHeight="1" x14ac:dyDescent="0.2">
      <c r="A231" s="24"/>
      <c r="B231" s="11"/>
      <c r="C231" s="11"/>
      <c r="D231" s="8"/>
      <c r="E231" s="7"/>
      <c r="F231" s="9">
        <f t="shared" si="30"/>
        <v>0</v>
      </c>
      <c r="G231" s="10">
        <f t="shared" si="32"/>
        <v>0</v>
      </c>
      <c r="H231" s="10">
        <f t="shared" si="31"/>
        <v>0</v>
      </c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0.9" customHeight="1" x14ac:dyDescent="0.2">
      <c r="A232" s="24"/>
      <c r="B232" s="11"/>
      <c r="C232" s="11"/>
      <c r="D232" s="8"/>
      <c r="E232" s="7"/>
      <c r="F232" s="9">
        <f t="shared" si="30"/>
        <v>0</v>
      </c>
      <c r="G232" s="10">
        <f t="shared" si="32"/>
        <v>0</v>
      </c>
      <c r="H232" s="10">
        <f t="shared" si="31"/>
        <v>0</v>
      </c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0.9" customHeight="1" x14ac:dyDescent="0.2">
      <c r="A233" s="24"/>
      <c r="B233" s="11"/>
      <c r="C233" s="11"/>
      <c r="D233" s="8"/>
      <c r="E233" s="7"/>
      <c r="F233" s="9">
        <f t="shared" si="30"/>
        <v>0</v>
      </c>
      <c r="G233" s="10">
        <f t="shared" si="32"/>
        <v>0</v>
      </c>
      <c r="H233" s="10">
        <f t="shared" si="31"/>
        <v>0</v>
      </c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0.9" customHeight="1" x14ac:dyDescent="0.2">
      <c r="A234" s="24"/>
      <c r="B234" s="11"/>
      <c r="C234" s="11"/>
      <c r="D234" s="8"/>
      <c r="E234" s="7"/>
      <c r="F234" s="9">
        <f t="shared" si="30"/>
        <v>0</v>
      </c>
      <c r="G234" s="10">
        <f t="shared" si="32"/>
        <v>0</v>
      </c>
      <c r="H234" s="10">
        <f t="shared" si="31"/>
        <v>0</v>
      </c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0.9" customHeight="1" x14ac:dyDescent="0.2">
      <c r="A235" s="24"/>
      <c r="B235" s="11"/>
      <c r="C235" s="11"/>
      <c r="D235" s="8"/>
      <c r="E235" s="7"/>
      <c r="F235" s="9">
        <f t="shared" si="30"/>
        <v>0</v>
      </c>
      <c r="G235" s="10">
        <f t="shared" si="32"/>
        <v>0</v>
      </c>
      <c r="H235" s="10">
        <f t="shared" si="31"/>
        <v>0</v>
      </c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0.9" customHeight="1" x14ac:dyDescent="0.2">
      <c r="A236" s="24"/>
      <c r="B236" s="11"/>
      <c r="C236" s="11"/>
      <c r="D236" s="8"/>
      <c r="E236" s="7"/>
      <c r="F236" s="9">
        <f t="shared" si="30"/>
        <v>0</v>
      </c>
      <c r="G236" s="10">
        <f t="shared" si="32"/>
        <v>0</v>
      </c>
      <c r="H236" s="10">
        <f t="shared" si="31"/>
        <v>0</v>
      </c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0.9" customHeight="1" x14ac:dyDescent="0.2">
      <c r="A237" s="24"/>
      <c r="B237" s="11"/>
      <c r="C237" s="11"/>
      <c r="D237" s="8"/>
      <c r="E237" s="7"/>
      <c r="F237" s="9">
        <f t="shared" si="30"/>
        <v>0</v>
      </c>
      <c r="G237" s="10">
        <f t="shared" si="32"/>
        <v>0</v>
      </c>
      <c r="H237" s="10">
        <f t="shared" si="31"/>
        <v>0</v>
      </c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0.9" customHeight="1" x14ac:dyDescent="0.2">
      <c r="A238" s="24"/>
      <c r="B238" s="11"/>
      <c r="C238" s="11"/>
      <c r="D238" s="8"/>
      <c r="E238" s="7"/>
      <c r="F238" s="9">
        <f t="shared" si="30"/>
        <v>0</v>
      </c>
      <c r="G238" s="10">
        <f t="shared" si="32"/>
        <v>0</v>
      </c>
      <c r="H238" s="10">
        <f t="shared" si="31"/>
        <v>0</v>
      </c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0.9" customHeight="1" x14ac:dyDescent="0.2">
      <c r="A239" s="24"/>
      <c r="B239" s="11"/>
      <c r="C239" s="11"/>
      <c r="D239" s="8"/>
      <c r="E239" s="7"/>
      <c r="F239" s="9">
        <f t="shared" si="30"/>
        <v>0</v>
      </c>
      <c r="G239" s="10">
        <f t="shared" si="32"/>
        <v>0</v>
      </c>
      <c r="H239" s="10">
        <f t="shared" si="31"/>
        <v>0</v>
      </c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0.9" customHeight="1" x14ac:dyDescent="0.2">
      <c r="A240" s="24"/>
      <c r="B240" s="11"/>
      <c r="C240" s="11"/>
      <c r="D240" s="8"/>
      <c r="E240" s="7"/>
      <c r="F240" s="9">
        <f t="shared" si="30"/>
        <v>0</v>
      </c>
      <c r="G240" s="10">
        <f t="shared" si="32"/>
        <v>0</v>
      </c>
      <c r="H240" s="10">
        <f t="shared" si="31"/>
        <v>0</v>
      </c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0.9" customHeight="1" x14ac:dyDescent="0.2">
      <c r="A241" s="24"/>
      <c r="B241" s="11"/>
      <c r="C241" s="11"/>
      <c r="D241" s="8"/>
      <c r="E241" s="7"/>
      <c r="F241" s="9">
        <f t="shared" si="30"/>
        <v>0</v>
      </c>
      <c r="G241" s="10">
        <f t="shared" si="32"/>
        <v>0</v>
      </c>
      <c r="H241" s="10">
        <f t="shared" si="31"/>
        <v>0</v>
      </c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0.9" customHeight="1" x14ac:dyDescent="0.2">
      <c r="A242" s="24"/>
      <c r="B242" s="11"/>
      <c r="C242" s="11"/>
      <c r="D242" s="8"/>
      <c r="E242" s="7"/>
      <c r="F242" s="9">
        <f t="shared" si="30"/>
        <v>0</v>
      </c>
      <c r="G242" s="10">
        <f t="shared" si="32"/>
        <v>0</v>
      </c>
      <c r="H242" s="10">
        <f t="shared" si="31"/>
        <v>0</v>
      </c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0.9" customHeight="1" x14ac:dyDescent="0.2">
      <c r="A243" s="24"/>
      <c r="B243" s="11"/>
      <c r="C243" s="11"/>
      <c r="D243" s="8"/>
      <c r="E243" s="7"/>
      <c r="F243" s="9">
        <f t="shared" si="30"/>
        <v>0</v>
      </c>
      <c r="G243" s="10">
        <f t="shared" si="32"/>
        <v>0</v>
      </c>
      <c r="H243" s="10">
        <f t="shared" si="31"/>
        <v>0</v>
      </c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0.9" customHeight="1" x14ac:dyDescent="0.2">
      <c r="A244" s="24"/>
      <c r="B244" s="11"/>
      <c r="C244" s="11"/>
      <c r="D244" s="8"/>
      <c r="E244" s="7"/>
      <c r="F244" s="9">
        <f t="shared" si="30"/>
        <v>0</v>
      </c>
      <c r="G244" s="10">
        <f t="shared" si="32"/>
        <v>0</v>
      </c>
      <c r="H244" s="10">
        <f t="shared" si="31"/>
        <v>0</v>
      </c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0.9" customHeight="1" x14ac:dyDescent="0.2">
      <c r="A245" s="24"/>
      <c r="B245" s="11"/>
      <c r="C245" s="11"/>
      <c r="D245" s="8"/>
      <c r="E245" s="7"/>
      <c r="F245" s="9">
        <f t="shared" si="30"/>
        <v>0</v>
      </c>
      <c r="G245" s="10">
        <f t="shared" si="32"/>
        <v>0</v>
      </c>
      <c r="H245" s="10">
        <f t="shared" si="31"/>
        <v>0</v>
      </c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0.9" customHeight="1" x14ac:dyDescent="0.2">
      <c r="A246" s="24"/>
      <c r="B246" s="11"/>
      <c r="C246" s="11"/>
      <c r="D246" s="8"/>
      <c r="E246" s="7"/>
      <c r="F246" s="9">
        <f t="shared" si="30"/>
        <v>0</v>
      </c>
      <c r="G246" s="10">
        <f t="shared" si="32"/>
        <v>0</v>
      </c>
      <c r="H246" s="10">
        <f t="shared" si="31"/>
        <v>0</v>
      </c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0.9" customHeight="1" x14ac:dyDescent="0.2">
      <c r="A247" s="24"/>
      <c r="B247" s="11"/>
      <c r="C247" s="11"/>
      <c r="D247" s="8"/>
      <c r="E247" s="7"/>
      <c r="F247" s="9">
        <f t="shared" si="30"/>
        <v>0</v>
      </c>
      <c r="G247" s="10">
        <f t="shared" si="32"/>
        <v>0</v>
      </c>
      <c r="H247" s="10">
        <f t="shared" si="31"/>
        <v>0</v>
      </c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0.9" customHeight="1" x14ac:dyDescent="0.2">
      <c r="A248" s="24"/>
      <c r="B248" s="11"/>
      <c r="C248" s="11"/>
      <c r="D248" s="8"/>
      <c r="E248" s="7"/>
      <c r="F248" s="9">
        <f t="shared" si="30"/>
        <v>0</v>
      </c>
      <c r="G248" s="10">
        <f t="shared" si="32"/>
        <v>0</v>
      </c>
      <c r="H248" s="10">
        <f t="shared" si="31"/>
        <v>0</v>
      </c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0.9" customHeight="1" x14ac:dyDescent="0.2">
      <c r="A249" s="24"/>
      <c r="B249" s="11"/>
      <c r="C249" s="11"/>
      <c r="D249" s="8"/>
      <c r="E249" s="7"/>
      <c r="F249" s="9">
        <f t="shared" si="30"/>
        <v>0</v>
      </c>
      <c r="G249" s="10">
        <f t="shared" si="32"/>
        <v>0</v>
      </c>
      <c r="H249" s="10">
        <f t="shared" si="31"/>
        <v>0</v>
      </c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0.9" customHeight="1" x14ac:dyDescent="0.2">
      <c r="A250" s="24"/>
      <c r="B250" s="11"/>
      <c r="C250" s="11"/>
      <c r="D250" s="8"/>
      <c r="E250" s="7"/>
      <c r="F250" s="9">
        <f t="shared" si="30"/>
        <v>0</v>
      </c>
      <c r="G250" s="10">
        <f t="shared" si="32"/>
        <v>0</v>
      </c>
      <c r="H250" s="10">
        <f t="shared" si="31"/>
        <v>0</v>
      </c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0.9" customHeight="1" x14ac:dyDescent="0.2">
      <c r="A251" s="24"/>
      <c r="B251" s="4"/>
      <c r="C251" s="4"/>
      <c r="D251" s="4"/>
      <c r="E251" s="4"/>
      <c r="F251" s="9">
        <f t="shared" si="30"/>
        <v>0</v>
      </c>
      <c r="G251" s="10">
        <f t="shared" si="32"/>
        <v>0</v>
      </c>
      <c r="H251" s="10">
        <f t="shared" si="31"/>
        <v>0</v>
      </c>
    </row>
    <row r="252" spans="1:52" ht="10.9" customHeight="1" x14ac:dyDescent="0.2">
      <c r="A252" s="24"/>
      <c r="B252" s="4"/>
      <c r="C252" s="4"/>
      <c r="D252" s="4"/>
      <c r="E252" s="4"/>
      <c r="F252" s="9">
        <f t="shared" si="30"/>
        <v>0</v>
      </c>
      <c r="G252" s="10">
        <f t="shared" si="32"/>
        <v>0</v>
      </c>
      <c r="H252" s="10">
        <f t="shared" si="31"/>
        <v>0</v>
      </c>
    </row>
    <row r="253" spans="1:52" ht="10.9" customHeight="1" x14ac:dyDescent="0.2">
      <c r="A253" s="24"/>
      <c r="B253" s="4"/>
      <c r="C253" s="4"/>
      <c r="D253" s="4"/>
      <c r="E253" s="4"/>
      <c r="F253" s="9">
        <f t="shared" si="30"/>
        <v>0</v>
      </c>
      <c r="G253" s="10">
        <f t="shared" si="32"/>
        <v>0</v>
      </c>
      <c r="H253" s="10">
        <f t="shared" si="31"/>
        <v>0</v>
      </c>
    </row>
    <row r="254" spans="1:52" ht="10.9" customHeight="1" x14ac:dyDescent="0.2">
      <c r="A254" s="24"/>
      <c r="B254" s="4"/>
      <c r="C254" s="4"/>
      <c r="D254" s="4"/>
      <c r="E254" s="4"/>
      <c r="F254" s="9">
        <f t="shared" si="30"/>
        <v>0</v>
      </c>
      <c r="G254" s="10">
        <f t="shared" si="32"/>
        <v>0</v>
      </c>
      <c r="H254" s="10">
        <f t="shared" si="31"/>
        <v>0</v>
      </c>
    </row>
    <row r="255" spans="1:52" ht="10.9" customHeight="1" x14ac:dyDescent="0.2">
      <c r="A255" s="24"/>
      <c r="B255" s="4"/>
      <c r="C255" s="4"/>
      <c r="D255" s="4"/>
      <c r="E255" s="4"/>
      <c r="F255" s="9">
        <f t="shared" si="30"/>
        <v>0</v>
      </c>
      <c r="G255" s="10">
        <f t="shared" si="32"/>
        <v>0</v>
      </c>
      <c r="H255" s="10">
        <f t="shared" si="31"/>
        <v>0</v>
      </c>
    </row>
    <row r="256" spans="1:52" ht="10.9" customHeight="1" x14ac:dyDescent="0.2">
      <c r="A256" s="24"/>
      <c r="B256" s="4"/>
      <c r="C256" s="4"/>
      <c r="D256" s="4"/>
      <c r="E256" s="4"/>
      <c r="F256" s="9">
        <f t="shared" si="30"/>
        <v>0</v>
      </c>
      <c r="G256" s="10">
        <f t="shared" si="32"/>
        <v>0</v>
      </c>
      <c r="H256" s="10">
        <f t="shared" si="31"/>
        <v>0</v>
      </c>
    </row>
    <row r="257" spans="1:8" ht="10.9" customHeight="1" x14ac:dyDescent="0.2">
      <c r="A257" s="24"/>
      <c r="B257" s="4"/>
      <c r="C257" s="4"/>
      <c r="D257" s="4"/>
      <c r="E257" s="4"/>
      <c r="F257" s="9">
        <f t="shared" si="30"/>
        <v>0</v>
      </c>
      <c r="G257" s="10">
        <f t="shared" si="32"/>
        <v>0</v>
      </c>
      <c r="H257" s="10">
        <f t="shared" si="31"/>
        <v>0</v>
      </c>
    </row>
  </sheetData>
  <dataConsolidate/>
  <customSheetViews>
    <customSheetView guid="{137550ED-C6F0-4A57-878C-BAA14F3481DE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82">
    <mergeCell ref="B150:C150"/>
    <mergeCell ref="G150:H150"/>
    <mergeCell ref="B151:C151"/>
    <mergeCell ref="G151:H151"/>
    <mergeCell ref="B62:C62"/>
    <mergeCell ref="G79:H79"/>
    <mergeCell ref="G84:H84"/>
    <mergeCell ref="B69:C69"/>
    <mergeCell ref="G69:H69"/>
    <mergeCell ref="B92:C92"/>
    <mergeCell ref="B93:C93"/>
    <mergeCell ref="G93:H93"/>
    <mergeCell ref="G92:H92"/>
    <mergeCell ref="B68:C68"/>
    <mergeCell ref="B146:C146"/>
    <mergeCell ref="G146:H146"/>
    <mergeCell ref="G38:H38"/>
    <mergeCell ref="G39:H39"/>
    <mergeCell ref="B22:C22"/>
    <mergeCell ref="B27:C27"/>
    <mergeCell ref="B32:C32"/>
    <mergeCell ref="B38:C38"/>
    <mergeCell ref="G32:H32"/>
    <mergeCell ref="G22:H22"/>
    <mergeCell ref="G27:H27"/>
    <mergeCell ref="B45:C45"/>
    <mergeCell ref="B39:C39"/>
    <mergeCell ref="B74:C74"/>
    <mergeCell ref="B79:C79"/>
    <mergeCell ref="G85:H85"/>
    <mergeCell ref="B84:C84"/>
    <mergeCell ref="G62:H62"/>
    <mergeCell ref="B63:C63"/>
    <mergeCell ref="G63:H63"/>
    <mergeCell ref="G45:H45"/>
    <mergeCell ref="G46:H46"/>
    <mergeCell ref="B85:C85"/>
    <mergeCell ref="G68:H68"/>
    <mergeCell ref="G74:H74"/>
    <mergeCell ref="B80:C80"/>
    <mergeCell ref="G80:H80"/>
    <mergeCell ref="B10:C10"/>
    <mergeCell ref="B26:C26"/>
    <mergeCell ref="B31:C31"/>
    <mergeCell ref="G10:H10"/>
    <mergeCell ref="G21:H21"/>
    <mergeCell ref="G26:H26"/>
    <mergeCell ref="G31:H31"/>
    <mergeCell ref="B21:C21"/>
    <mergeCell ref="B11:C11"/>
    <mergeCell ref="G11:H11"/>
    <mergeCell ref="B17:C17"/>
    <mergeCell ref="G17:H17"/>
    <mergeCell ref="G16:H16"/>
    <mergeCell ref="B16:C16"/>
    <mergeCell ref="B46:C46"/>
    <mergeCell ref="B115:C115"/>
    <mergeCell ref="G115:H115"/>
    <mergeCell ref="B130:C130"/>
    <mergeCell ref="G130:H130"/>
    <mergeCell ref="B121:C121"/>
    <mergeCell ref="G121:H121"/>
    <mergeCell ref="B129:C129"/>
    <mergeCell ref="G129:H129"/>
    <mergeCell ref="B122:C122"/>
    <mergeCell ref="G122:H122"/>
    <mergeCell ref="B116:C116"/>
    <mergeCell ref="G116:H116"/>
    <mergeCell ref="G145:H145"/>
    <mergeCell ref="B145:C145"/>
    <mergeCell ref="B125:C125"/>
    <mergeCell ref="G125:H125"/>
    <mergeCell ref="G139:H139"/>
    <mergeCell ref="B133:C133"/>
    <mergeCell ref="B126:C126"/>
    <mergeCell ref="G126:H126"/>
    <mergeCell ref="B140:C140"/>
    <mergeCell ref="G140:H140"/>
    <mergeCell ref="B134:C134"/>
    <mergeCell ref="G133:H133"/>
    <mergeCell ref="G134:H134"/>
    <mergeCell ref="B139:C139"/>
  </mergeCells>
  <phoneticPr fontId="7" type="noConversion"/>
  <hyperlinks>
    <hyperlink ref="B16" r:id="rId4"/>
    <hyperlink ref="B21" r:id="rId5"/>
    <hyperlink ref="B31" r:id="rId6"/>
    <hyperlink ref="B38" r:id="rId7"/>
    <hyperlink ref="B45" r:id="rId8"/>
    <hyperlink ref="B62" r:id="rId9"/>
    <hyperlink ref="B68" r:id="rId10"/>
    <hyperlink ref="B74" r:id="rId11"/>
    <hyperlink ref="B79" r:id="rId12"/>
    <hyperlink ref="B84" r:id="rId13"/>
    <hyperlink ref="B92" r:id="rId14"/>
    <hyperlink ref="B10" r:id="rId15"/>
    <hyperlink ref="B139" r:id="rId16"/>
    <hyperlink ref="B145" r:id="rId17"/>
    <hyperlink ref="B11" r:id="rId18"/>
    <hyperlink ref="B17" r:id="rId19"/>
    <hyperlink ref="B22" r:id="rId20"/>
    <hyperlink ref="B27" r:id="rId21"/>
    <hyperlink ref="B32" r:id="rId22"/>
    <hyperlink ref="B39" r:id="rId23"/>
    <hyperlink ref="B46" r:id="rId24"/>
    <hyperlink ref="B63" r:id="rId25"/>
    <hyperlink ref="B80" r:id="rId26"/>
    <hyperlink ref="B85" r:id="rId27"/>
    <hyperlink ref="B93" r:id="rId28"/>
    <hyperlink ref="B69" r:id="rId29"/>
    <hyperlink ref="B129" r:id="rId30"/>
    <hyperlink ref="B133" r:id="rId31"/>
    <hyperlink ref="B146" r:id="rId32"/>
    <hyperlink ref="B150" r:id="rId33"/>
    <hyperlink ref="B115" r:id="rId34"/>
    <hyperlink ref="B116" r:id="rId35"/>
    <hyperlink ref="B140" r:id="rId36"/>
    <hyperlink ref="B84:C84" r:id="rId37" display="grabbe@leucorea.uni-halle.de"/>
    <hyperlink ref="B125" r:id="rId38"/>
    <hyperlink ref="B130" r:id="rId39"/>
    <hyperlink ref="B134" r:id="rId40"/>
    <hyperlink ref="B151" r:id="rId41"/>
    <hyperlink ref="B26" r:id="rId42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43"/>
  <headerFooter alignWithMargins="0"/>
  <rowBreaks count="1" manualBreakCount="1">
    <brk id="5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5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>
        <v>72</v>
      </c>
      <c r="B1" s="4"/>
      <c r="C1" s="7"/>
      <c r="D1" s="4"/>
      <c r="E1" s="4"/>
      <c r="F1" s="10">
        <f>A1</f>
        <v>72</v>
      </c>
      <c r="G1" s="22"/>
      <c r="H1" s="9">
        <f>C1</f>
        <v>0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1243</v>
      </c>
      <c r="B3" s="5"/>
      <c r="C3" s="5"/>
      <c r="D3" s="4"/>
      <c r="E3" s="4"/>
      <c r="F3" s="21" t="str">
        <f>A3</f>
        <v xml:space="preserve">Öffentlich-rechtliche Anstalten </v>
      </c>
      <c r="G3" s="6"/>
      <c r="H3" s="6"/>
    </row>
    <row r="4" spans="1:52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7" t="s">
        <v>1821</v>
      </c>
      <c r="B9" s="11" t="s">
        <v>360</v>
      </c>
      <c r="C9" s="11" t="s">
        <v>0</v>
      </c>
      <c r="D9" s="8"/>
      <c r="E9" s="7"/>
      <c r="F9" s="9" t="str">
        <f t="shared" ref="F9:F28" si="0">A9</f>
        <v>Studentenwerk Halle A.ö.R.</v>
      </c>
      <c r="G9" s="10" t="str">
        <f>B9</f>
        <v>(0345) 68470</v>
      </c>
      <c r="H9" s="10" t="str">
        <f>C9</f>
        <v>(0345) 6847502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1191</v>
      </c>
      <c r="B10" s="239" t="s">
        <v>1190</v>
      </c>
      <c r="C10" s="240"/>
      <c r="D10" s="8"/>
      <c r="E10" s="7"/>
      <c r="F10" s="9" t="str">
        <f t="shared" si="0"/>
        <v>Wolfgang-Langenbeck-Straße 5</v>
      </c>
      <c r="G10" s="246" t="str">
        <f t="shared" ref="G10:G28" si="1">B10</f>
        <v>geschaeftsfuehrung@studentenwerk-halle.de</v>
      </c>
      <c r="H10" s="246"/>
      <c r="I10" s="5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308</v>
      </c>
      <c r="B11" s="231" t="s">
        <v>996</v>
      </c>
      <c r="C11" s="240"/>
      <c r="D11" s="8"/>
      <c r="E11" s="7"/>
      <c r="F11" s="9" t="str">
        <f t="shared" si="0"/>
        <v>06120 Halle (Saale)</v>
      </c>
      <c r="G11" s="233" t="str">
        <f t="shared" si="1"/>
        <v>www.studentenwerk-halle.de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/>
      <c r="B12" s="11"/>
      <c r="C12" s="11"/>
      <c r="D12" s="8"/>
      <c r="E12" s="7"/>
      <c r="F12" s="9">
        <f t="shared" si="0"/>
        <v>0</v>
      </c>
      <c r="G12" s="10">
        <f t="shared" si="1"/>
        <v>0</v>
      </c>
      <c r="H12" s="10">
        <f t="shared" ref="H12:H28" si="2">C12</f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 t="s">
        <v>592</v>
      </c>
      <c r="B13" s="11"/>
      <c r="C13" s="11"/>
      <c r="D13" s="8"/>
      <c r="E13" s="7"/>
      <c r="F13" s="9" t="str">
        <f t="shared" si="0"/>
        <v>Postanschrift: Postfach 110541</v>
      </c>
      <c r="G13" s="10">
        <f t="shared" si="1"/>
        <v>0</v>
      </c>
      <c r="H13" s="10">
        <f t="shared" si="2"/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 t="s">
        <v>1113</v>
      </c>
      <c r="B14" s="11"/>
      <c r="C14" s="11"/>
      <c r="D14" s="8"/>
      <c r="E14" s="7"/>
      <c r="F14" s="9" t="str">
        <f t="shared" si="0"/>
        <v xml:space="preserve">                       06019 Halle (Saale)</v>
      </c>
      <c r="G14" s="10">
        <f t="shared" si="1"/>
        <v>0</v>
      </c>
      <c r="H14" s="10">
        <f t="shared" si="2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/>
      <c r="B15" s="11"/>
      <c r="C15" s="11"/>
      <c r="D15" s="8"/>
      <c r="E15" s="7"/>
      <c r="F15" s="9">
        <f t="shared" si="0"/>
        <v>0</v>
      </c>
      <c r="G15" s="10"/>
      <c r="H15" s="10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/>
      <c r="B16" s="11"/>
      <c r="C16" s="11"/>
      <c r="D16" s="8"/>
      <c r="E16" s="7"/>
      <c r="F16" s="9">
        <f t="shared" si="0"/>
        <v>0</v>
      </c>
      <c r="G16" s="10"/>
      <c r="H16" s="10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7" t="s">
        <v>1822</v>
      </c>
      <c r="B17" s="11" t="s">
        <v>593</v>
      </c>
      <c r="C17" s="11" t="s">
        <v>963</v>
      </c>
      <c r="D17" s="8"/>
      <c r="E17" s="7"/>
      <c r="F17" s="9" t="str">
        <f t="shared" si="0"/>
        <v>Studentenwerk Magdeburg A.ö.R.</v>
      </c>
      <c r="G17" s="10" t="str">
        <f t="shared" si="1"/>
        <v>(0391) 6718361</v>
      </c>
      <c r="H17" s="10" t="str">
        <f t="shared" si="2"/>
        <v>(0391) 6711555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 t="s">
        <v>1390</v>
      </c>
      <c r="B18" s="274" t="s">
        <v>1823</v>
      </c>
      <c r="C18" s="241"/>
      <c r="D18" s="8"/>
      <c r="E18" s="7"/>
      <c r="F18" s="9" t="str">
        <f t="shared" si="0"/>
        <v>J.-G.-Nathusius-Ring 5</v>
      </c>
      <c r="G18" s="246" t="str">
        <f>B18</f>
        <v>geschaeftsfuehrung@studentenwerk-magdeburg.de</v>
      </c>
      <c r="H18" s="246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 t="s">
        <v>1297</v>
      </c>
      <c r="B19" s="263" t="s">
        <v>341</v>
      </c>
      <c r="C19" s="275"/>
      <c r="D19" s="8"/>
      <c r="E19" s="7"/>
      <c r="F19" s="9" t="str">
        <f t="shared" si="0"/>
        <v>39106 Magdeburg</v>
      </c>
      <c r="G19" s="233" t="str">
        <f>B19</f>
        <v>www.studentenwerk-magdeburg.de</v>
      </c>
      <c r="H19" s="233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24"/>
      <c r="D20" s="8"/>
      <c r="E20" s="7"/>
      <c r="F20" s="9">
        <f t="shared" si="0"/>
        <v>0</v>
      </c>
      <c r="G20" s="10">
        <f>B20</f>
        <v>0</v>
      </c>
      <c r="H20" s="10">
        <f>C20</f>
        <v>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 t="s">
        <v>533</v>
      </c>
      <c r="B21" s="11"/>
      <c r="C21" s="11"/>
      <c r="D21" s="8"/>
      <c r="E21" s="7"/>
      <c r="F21" s="9" t="str">
        <f t="shared" si="0"/>
        <v>Postanschrift: Postfach 4053</v>
      </c>
      <c r="G21" s="10">
        <f t="shared" si="1"/>
        <v>0</v>
      </c>
      <c r="H21" s="10">
        <f t="shared" si="2"/>
        <v>0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 t="s">
        <v>1357</v>
      </c>
      <c r="B22" s="11"/>
      <c r="C22" s="11"/>
      <c r="D22" s="8"/>
      <c r="E22" s="7"/>
      <c r="F22" s="9" t="str">
        <f t="shared" si="0"/>
        <v xml:space="preserve">                       39015 Magdeburg</v>
      </c>
      <c r="G22" s="10">
        <f t="shared" si="1"/>
        <v>0</v>
      </c>
      <c r="H22" s="10">
        <f t="shared" si="2"/>
        <v>0</v>
      </c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>
        <f t="shared" si="0"/>
        <v>0</v>
      </c>
      <c r="G23" s="10"/>
      <c r="H23" s="10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/>
      <c r="B24" s="11"/>
      <c r="C24" s="11"/>
      <c r="D24" s="8"/>
      <c r="E24" s="7"/>
      <c r="F24" s="9">
        <f t="shared" si="0"/>
        <v>0</v>
      </c>
      <c r="G24" s="10">
        <f t="shared" si="1"/>
        <v>0</v>
      </c>
      <c r="H24" s="10">
        <f t="shared" si="2"/>
        <v>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 t="s">
        <v>1380</v>
      </c>
      <c r="B25" s="11" t="s">
        <v>1487</v>
      </c>
      <c r="C25" s="11" t="s">
        <v>1052</v>
      </c>
      <c r="D25" s="8"/>
      <c r="E25" s="7"/>
      <c r="F25" s="9" t="str">
        <f t="shared" si="0"/>
        <v>Medienanstalt</v>
      </c>
      <c r="G25" s="10" t="str">
        <f t="shared" si="1"/>
        <v>(0345) 52550</v>
      </c>
      <c r="H25" s="10" t="str">
        <f t="shared" si="2"/>
        <v>(0345) 5255121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 t="s">
        <v>1311</v>
      </c>
      <c r="B26" s="232" t="s">
        <v>1291</v>
      </c>
      <c r="C26" s="234"/>
      <c r="D26" s="8"/>
      <c r="E26" s="7"/>
      <c r="F26" s="9" t="str">
        <f t="shared" si="0"/>
        <v>Sachsen-Anhalt</v>
      </c>
      <c r="G26" s="233" t="str">
        <f t="shared" si="1"/>
        <v>info@msa-online.de</v>
      </c>
      <c r="H26" s="233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 t="s">
        <v>1381</v>
      </c>
      <c r="B27" s="234"/>
      <c r="C27" s="234"/>
      <c r="D27" s="8"/>
      <c r="E27" s="7"/>
      <c r="F27" s="9" t="str">
        <f t="shared" si="0"/>
        <v>Reichardtstraße 9</v>
      </c>
      <c r="G27" s="233">
        <f t="shared" si="1"/>
        <v>0</v>
      </c>
      <c r="H27" s="233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 t="s">
        <v>481</v>
      </c>
      <c r="B28" s="11"/>
      <c r="C28" s="11"/>
      <c r="D28" s="8"/>
      <c r="E28" s="7"/>
      <c r="F28" s="9" t="str">
        <f t="shared" si="0"/>
        <v>06114 Halle (Saale)</v>
      </c>
      <c r="G28" s="10">
        <f t="shared" si="1"/>
        <v>0</v>
      </c>
      <c r="H28" s="10">
        <f t="shared" si="2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/>
      <c r="B29" s="11"/>
      <c r="C29" s="11"/>
      <c r="D29" s="8"/>
      <c r="E29" s="7"/>
      <c r="F29" s="9"/>
      <c r="G29" s="10"/>
      <c r="H29" s="10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/>
      <c r="B30" s="11"/>
      <c r="C30" s="11"/>
      <c r="D30" s="8"/>
      <c r="E30" s="7"/>
      <c r="F30" s="9">
        <f t="shared" ref="F30:H33" si="3">A30</f>
        <v>0</v>
      </c>
      <c r="G30" s="10">
        <f t="shared" si="3"/>
        <v>0</v>
      </c>
      <c r="H30" s="10">
        <f t="shared" si="3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 t="s">
        <v>1689</v>
      </c>
      <c r="B31" s="11" t="s">
        <v>1200</v>
      </c>
      <c r="C31" s="11" t="s">
        <v>1690</v>
      </c>
      <c r="D31" s="8"/>
      <c r="E31" s="7"/>
      <c r="F31" s="9" t="str">
        <f t="shared" si="3"/>
        <v>Tierseuchenkasse Sachsen-Anhalt</v>
      </c>
      <c r="G31" s="10" t="str">
        <f t="shared" si="3"/>
        <v>(0391) 7325011</v>
      </c>
      <c r="H31" s="10" t="str">
        <f t="shared" si="3"/>
        <v>(0391) 7325020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 t="s">
        <v>557</v>
      </c>
      <c r="B32" s="231" t="s">
        <v>1011</v>
      </c>
      <c r="C32" s="234"/>
      <c r="D32" s="8"/>
      <c r="E32" s="7"/>
      <c r="F32" s="9" t="str">
        <f t="shared" si="3"/>
        <v>Hegelstraße 39</v>
      </c>
      <c r="G32" s="233" t="str">
        <f t="shared" si="3"/>
        <v>info@tierseuchenkassesachsen-anhalt.de</v>
      </c>
      <c r="H32" s="233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 t="s">
        <v>912</v>
      </c>
      <c r="B33" s="231" t="s">
        <v>1287</v>
      </c>
      <c r="C33" s="234"/>
      <c r="D33" s="8"/>
      <c r="E33" s="7"/>
      <c r="F33" s="9" t="str">
        <f t="shared" si="3"/>
        <v>39104 Magdeburg</v>
      </c>
      <c r="G33" s="233" t="str">
        <f t="shared" si="3"/>
        <v>www.tierseuchenkassesachsen-anhalt.de</v>
      </c>
      <c r="H33" s="233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/>
      <c r="B34" s="11"/>
      <c r="C34" s="11"/>
      <c r="D34" s="8"/>
      <c r="E34" s="7"/>
      <c r="F34" s="9">
        <f t="shared" ref="F34:H39" si="4">A34</f>
        <v>0</v>
      </c>
      <c r="G34" s="10">
        <f t="shared" si="4"/>
        <v>0</v>
      </c>
      <c r="H34" s="10">
        <f t="shared" si="4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 t="s">
        <v>1247</v>
      </c>
      <c r="B35" s="11"/>
      <c r="C35" s="11"/>
      <c r="D35" s="8"/>
      <c r="E35" s="7"/>
      <c r="F35" s="9" t="str">
        <f t="shared" si="4"/>
        <v>Geschäftsführer Herr Dr. Falk Salchert</v>
      </c>
      <c r="G35" s="10">
        <f t="shared" si="4"/>
        <v>0</v>
      </c>
      <c r="H35" s="10">
        <f t="shared" si="4"/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/>
      <c r="B36" s="11"/>
      <c r="C36" s="11"/>
      <c r="D36" s="8"/>
      <c r="E36" s="7"/>
      <c r="F36" s="9">
        <f t="shared" si="4"/>
        <v>0</v>
      </c>
      <c r="G36" s="10">
        <f t="shared" si="4"/>
        <v>0</v>
      </c>
      <c r="H36" s="10">
        <f t="shared" si="4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/>
      <c r="B37" s="11"/>
      <c r="C37" s="11"/>
      <c r="D37" s="8"/>
      <c r="E37" s="7"/>
      <c r="F37" s="9">
        <f t="shared" si="4"/>
        <v>0</v>
      </c>
      <c r="G37" s="10">
        <f t="shared" si="4"/>
        <v>0</v>
      </c>
      <c r="H37" s="10">
        <f t="shared" si="4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 t="s">
        <v>1441</v>
      </c>
      <c r="B38" s="11" t="s">
        <v>161</v>
      </c>
      <c r="C38" s="11" t="s">
        <v>162</v>
      </c>
      <c r="D38" s="8"/>
      <c r="E38" s="7"/>
      <c r="F38" s="9" t="str">
        <f t="shared" si="4"/>
        <v>Talsperrenbetrieb Sachsen-Anhalt</v>
      </c>
      <c r="G38" s="10" t="str">
        <f t="shared" si="4"/>
        <v>(03944) 9420</v>
      </c>
      <c r="H38" s="10" t="str">
        <f t="shared" si="4"/>
        <v>(03944) 942200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 t="s">
        <v>706</v>
      </c>
      <c r="B39" s="232" t="s">
        <v>1249</v>
      </c>
      <c r="C39" s="234"/>
      <c r="D39" s="8"/>
      <c r="E39" s="7"/>
      <c r="F39" s="9" t="str">
        <f t="shared" si="4"/>
        <v>Timmenröder Straße 1a</v>
      </c>
      <c r="G39" s="233" t="str">
        <f>B39</f>
        <v>info@talsperren-lsa.de</v>
      </c>
      <c r="H39" s="233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 t="s">
        <v>200</v>
      </c>
      <c r="B40" s="231" t="s">
        <v>937</v>
      </c>
      <c r="C40" s="234"/>
      <c r="D40" s="8"/>
      <c r="E40" s="7"/>
      <c r="F40" s="9" t="str">
        <f>A40</f>
        <v>38889 Blankenburg (Harz)</v>
      </c>
      <c r="G40" s="233" t="str">
        <f>B40</f>
        <v>www.talsperren-lsa.de</v>
      </c>
      <c r="H40" s="233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4"/>
      <c r="D41" s="8"/>
      <c r="E41" s="7"/>
      <c r="F41" s="9">
        <f>A41</f>
        <v>0</v>
      </c>
      <c r="G41" s="64">
        <f>B41</f>
        <v>0</v>
      </c>
      <c r="H41" s="64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 t="s">
        <v>871</v>
      </c>
      <c r="B42" s="63"/>
      <c r="C42" s="63"/>
      <c r="D42" s="8"/>
      <c r="E42" s="7"/>
      <c r="F42" s="9" t="str">
        <f>A42</f>
        <v>Geschäftsführer Herr Burkhard Henning</v>
      </c>
      <c r="G42" s="10">
        <f>B42</f>
        <v>0</v>
      </c>
      <c r="H42" s="10">
        <f>C42</f>
        <v>0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/>
      <c r="B43" s="63"/>
      <c r="C43" s="63"/>
      <c r="D43" s="8"/>
      <c r="E43" s="7"/>
      <c r="F43" s="9">
        <f t="shared" ref="F43" si="5">A43</f>
        <v>0</v>
      </c>
      <c r="G43" s="10">
        <f t="shared" ref="G43" si="6">B43</f>
        <v>0</v>
      </c>
      <c r="H43" s="10">
        <f t="shared" ref="H43" si="7">C43</f>
        <v>0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/>
      <c r="B44" s="11"/>
      <c r="C44" s="11"/>
      <c r="D44" s="8"/>
      <c r="E44" s="7"/>
      <c r="F44" s="9">
        <f>A44</f>
        <v>0</v>
      </c>
      <c r="G44" s="10">
        <f>B44</f>
        <v>0</v>
      </c>
      <c r="H44" s="10">
        <f>C44</f>
        <v>0</v>
      </c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24" t="s">
        <v>1600</v>
      </c>
      <c r="B45" s="11" t="s">
        <v>707</v>
      </c>
      <c r="C45" s="11" t="s">
        <v>708</v>
      </c>
      <c r="D45" s="8"/>
      <c r="E45" s="7"/>
      <c r="F45" s="9" t="str">
        <f t="shared" ref="F45:H46" si="8">A45</f>
        <v>Landesanstalt für Altlastenfreistellung</v>
      </c>
      <c r="G45" s="10" t="str">
        <f t="shared" si="8"/>
        <v>(0391) 744400</v>
      </c>
      <c r="H45" s="10" t="str">
        <f t="shared" si="8"/>
        <v>(0391) 7444070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24" t="s">
        <v>709</v>
      </c>
      <c r="B46" s="232" t="s">
        <v>710</v>
      </c>
      <c r="C46" s="234"/>
      <c r="D46" s="8"/>
      <c r="E46" s="7"/>
      <c r="F46" s="9" t="str">
        <f>A46</f>
        <v>Maxim-Gorki-Str. 10</v>
      </c>
      <c r="G46" s="233" t="str">
        <f t="shared" si="8"/>
        <v>info@laf-lsa.de</v>
      </c>
      <c r="H46" s="233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9" customHeight="1" x14ac:dyDescent="0.2">
      <c r="A47" s="24" t="s">
        <v>1396</v>
      </c>
      <c r="B47" s="231" t="s">
        <v>938</v>
      </c>
      <c r="C47" s="234"/>
      <c r="D47" s="8"/>
      <c r="E47" s="7"/>
      <c r="F47" s="9" t="str">
        <f>A47</f>
        <v>39108 Magdeburg</v>
      </c>
      <c r="G47" s="233" t="str">
        <f>B47</f>
        <v>www.laf-lsa.de</v>
      </c>
      <c r="H47" s="233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0.9" customHeight="1" x14ac:dyDescent="0.2">
      <c r="A48" s="24"/>
      <c r="B48" s="11"/>
      <c r="C48" s="11"/>
      <c r="D48" s="8"/>
      <c r="E48" s="7"/>
      <c r="F48" s="9">
        <f>A48</f>
        <v>0</v>
      </c>
      <c r="G48" s="10">
        <f>B48</f>
        <v>0</v>
      </c>
      <c r="H48" s="10">
        <f>C48</f>
        <v>0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9" customHeight="1" x14ac:dyDescent="0.2">
      <c r="A49" s="24" t="s">
        <v>1581</v>
      </c>
      <c r="B49" s="11"/>
      <c r="C49" s="11"/>
      <c r="D49" s="8"/>
      <c r="E49" s="7"/>
      <c r="F49" s="9" t="str">
        <f>A49</f>
        <v>Geschäftsführer Herr Jürgen Stadelmann</v>
      </c>
      <c r="G49" s="10">
        <f>B49</f>
        <v>0</v>
      </c>
      <c r="H49" s="10">
        <f>C49</f>
        <v>0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9" customHeight="1" x14ac:dyDescent="0.2">
      <c r="A50" s="24"/>
      <c r="B50" s="11"/>
      <c r="C50" s="11"/>
      <c r="D50" s="8"/>
      <c r="E50" s="7"/>
      <c r="F50" s="9"/>
      <c r="G50" s="10"/>
      <c r="H50" s="10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0.9" customHeight="1" x14ac:dyDescent="0.2">
      <c r="A51" s="24"/>
      <c r="B51" s="11"/>
      <c r="C51" s="11"/>
      <c r="D51" s="8"/>
      <c r="E51" s="7"/>
      <c r="F51" s="9"/>
      <c r="G51" s="10"/>
      <c r="H51" s="10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.9" customHeight="1" x14ac:dyDescent="0.2">
      <c r="A52" s="15"/>
      <c r="B52" s="16"/>
      <c r="C52" s="16"/>
      <c r="D52" s="3"/>
      <c r="E52" s="3"/>
      <c r="F52" s="17">
        <f>A52</f>
        <v>0</v>
      </c>
      <c r="G52" s="17">
        <f>B52</f>
        <v>0</v>
      </c>
      <c r="H52" s="17">
        <f>C52</f>
        <v>0</v>
      </c>
    </row>
    <row r="53" spans="1:52" ht="10.9" customHeight="1" x14ac:dyDescent="0.2">
      <c r="A53" s="11"/>
      <c r="B53" s="4"/>
      <c r="C53" s="7">
        <v>73</v>
      </c>
      <c r="D53" s="4"/>
      <c r="E53" s="4"/>
      <c r="F53" s="10">
        <f>A53</f>
        <v>0</v>
      </c>
      <c r="G53" s="22"/>
      <c r="H53" s="9">
        <f>C53</f>
        <v>73</v>
      </c>
    </row>
    <row r="54" spans="1:52" ht="10.9" customHeight="1" x14ac:dyDescent="0.2">
      <c r="A54" s="11"/>
      <c r="B54" s="4"/>
      <c r="C54" s="4"/>
      <c r="D54" s="4"/>
      <c r="E54" s="4"/>
      <c r="F54" s="10"/>
      <c r="G54" s="22"/>
      <c r="H54" s="22"/>
    </row>
    <row r="55" spans="1:52" ht="10.9" customHeight="1" x14ac:dyDescent="0.2">
      <c r="A55" s="20" t="s">
        <v>632</v>
      </c>
      <c r="B55" s="5"/>
      <c r="C55" s="5"/>
      <c r="D55" s="4"/>
      <c r="E55" s="4"/>
      <c r="F55" s="21" t="str">
        <f>A55</f>
        <v xml:space="preserve">Noch:  Öffentlich-rechtliche Anstalten </v>
      </c>
      <c r="G55" s="6"/>
      <c r="H55" s="6"/>
    </row>
    <row r="56" spans="1:52" ht="10.9" customHeight="1" x14ac:dyDescent="0.2">
      <c r="A56" s="20"/>
      <c r="B56" s="5"/>
      <c r="C56" s="5"/>
      <c r="D56" s="4"/>
      <c r="E56" s="4"/>
      <c r="F56" s="21">
        <f>A56</f>
        <v>0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7"/>
      <c r="B60" s="7"/>
      <c r="C60" s="7"/>
      <c r="D60" s="8"/>
      <c r="E60" s="7"/>
      <c r="F60" s="9"/>
      <c r="G60" s="10"/>
      <c r="H60" s="10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52" ht="10.9" customHeight="1" x14ac:dyDescent="0.2">
      <c r="A61" s="7" t="s">
        <v>1824</v>
      </c>
      <c r="B61" s="11" t="s">
        <v>1826</v>
      </c>
      <c r="C61" s="11" t="s">
        <v>1827</v>
      </c>
      <c r="D61" s="8"/>
      <c r="E61" s="7"/>
      <c r="F61" s="9" t="str">
        <f>A61</f>
        <v>Universitätsklinikum Halle (Saale) A.ö.R.</v>
      </c>
      <c r="G61" s="10" t="str">
        <f>B61</f>
        <v>(0345) 5574480</v>
      </c>
      <c r="H61" s="10" t="str">
        <f>C61</f>
        <v>(0345) 5574484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7" t="s">
        <v>1825</v>
      </c>
      <c r="B62" s="231" t="s">
        <v>1828</v>
      </c>
      <c r="C62" s="240"/>
      <c r="D62" s="8"/>
      <c r="E62" s="7"/>
      <c r="F62" s="9" t="str">
        <f t="shared" ref="F62:G63" si="9">A62</f>
        <v>Ernst-Grube-Straße 30</v>
      </c>
      <c r="G62" s="233" t="str">
        <f t="shared" si="9"/>
        <v>adirektor@uk-halle.de</v>
      </c>
      <c r="H62" s="233"/>
      <c r="I62" s="5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7" t="s">
        <v>308</v>
      </c>
      <c r="B63" s="231" t="s">
        <v>1829</v>
      </c>
      <c r="C63" s="240"/>
      <c r="D63" s="8"/>
      <c r="E63" s="7"/>
      <c r="F63" s="9" t="str">
        <f t="shared" si="9"/>
        <v>06120 Halle (Saale)</v>
      </c>
      <c r="G63" s="233" t="str">
        <f t="shared" si="9"/>
        <v>www.uk-halle.de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24"/>
      <c r="B64" s="11"/>
      <c r="C64" s="11"/>
      <c r="D64" s="8"/>
      <c r="E64" s="7"/>
      <c r="F64" s="9">
        <f t="shared" ref="F64:H65" si="10">A64</f>
        <v>0</v>
      </c>
      <c r="G64" s="10">
        <f t="shared" si="10"/>
        <v>0</v>
      </c>
      <c r="H64" s="10">
        <f t="shared" si="10"/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9" customHeight="1" x14ac:dyDescent="0.2">
      <c r="A65" s="24"/>
      <c r="B65" s="11"/>
      <c r="C65" s="11"/>
      <c r="D65" s="8"/>
      <c r="E65" s="7"/>
      <c r="F65" s="9">
        <f t="shared" si="10"/>
        <v>0</v>
      </c>
      <c r="G65" s="10">
        <f t="shared" si="10"/>
        <v>0</v>
      </c>
      <c r="H65" s="10">
        <f t="shared" si="10"/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9" customHeight="1" x14ac:dyDescent="0.2">
      <c r="A66" s="24" t="s">
        <v>755</v>
      </c>
      <c r="B66" s="11" t="s">
        <v>1830</v>
      </c>
      <c r="C66" s="11" t="s">
        <v>1831</v>
      </c>
      <c r="D66" s="8"/>
      <c r="E66" s="7"/>
      <c r="F66" s="9" t="str">
        <f t="shared" ref="F66:G69" si="11">A66</f>
        <v>Universitätsklinikum Magdeburg A.ö.R.</v>
      </c>
      <c r="G66" s="10" t="str">
        <f t="shared" si="11"/>
        <v>(0391) 6715758</v>
      </c>
      <c r="H66" s="10" t="str">
        <f>C66</f>
        <v>(0391) 6715757</v>
      </c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0.9" customHeight="1" x14ac:dyDescent="0.2">
      <c r="A67" s="24" t="s">
        <v>326</v>
      </c>
      <c r="B67" s="231" t="s">
        <v>1832</v>
      </c>
      <c r="C67" s="240"/>
      <c r="D67" s="8"/>
      <c r="E67" s="7"/>
      <c r="F67" s="9" t="str">
        <f t="shared" si="11"/>
        <v>Leipziger Straße 44</v>
      </c>
      <c r="G67" s="233" t="str">
        <f t="shared" si="11"/>
        <v>jan.huelsemann@med.ovgu.de</v>
      </c>
      <c r="H67" s="233"/>
      <c r="I67" s="5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0.9" customHeight="1" x14ac:dyDescent="0.2">
      <c r="A68" s="24" t="s">
        <v>1543</v>
      </c>
      <c r="B68" s="231" t="s">
        <v>327</v>
      </c>
      <c r="C68" s="240"/>
      <c r="D68" s="8"/>
      <c r="E68" s="7"/>
      <c r="F68" s="9" t="str">
        <f t="shared" si="11"/>
        <v>39120 Magdeburg</v>
      </c>
      <c r="G68" s="233" t="str">
        <f t="shared" si="11"/>
        <v>www.med.uni-magdeburg.de</v>
      </c>
      <c r="H68" s="233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0.9" customHeight="1" x14ac:dyDescent="0.2">
      <c r="A69" s="24"/>
      <c r="B69" s="11"/>
      <c r="C69" s="11"/>
      <c r="D69" s="8"/>
      <c r="E69" s="7"/>
      <c r="F69" s="9">
        <f t="shared" si="11"/>
        <v>0</v>
      </c>
      <c r="G69" s="10">
        <f t="shared" si="11"/>
        <v>0</v>
      </c>
      <c r="H69" s="10">
        <f>C69</f>
        <v>0</v>
      </c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0.9" customHeight="1" x14ac:dyDescent="0.2">
      <c r="A70" s="24"/>
      <c r="B70" s="11"/>
      <c r="C70" s="11"/>
      <c r="D70" s="8"/>
      <c r="E70" s="7"/>
      <c r="F70" s="9">
        <f t="shared" ref="F70:F76" si="12">A70</f>
        <v>0</v>
      </c>
      <c r="G70" s="10">
        <f t="shared" ref="G70:G76" si="13">B70</f>
        <v>0</v>
      </c>
      <c r="H70" s="10">
        <f t="shared" ref="H70:H76" si="14">C70</f>
        <v>0</v>
      </c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.9" customHeight="1" x14ac:dyDescent="0.2">
      <c r="A71" s="24"/>
      <c r="B71" s="11"/>
      <c r="C71" s="11"/>
      <c r="D71" s="8"/>
      <c r="E71" s="7"/>
      <c r="F71" s="9">
        <f t="shared" si="12"/>
        <v>0</v>
      </c>
      <c r="G71" s="10">
        <f t="shared" si="13"/>
        <v>0</v>
      </c>
      <c r="H71" s="10">
        <f t="shared" si="14"/>
        <v>0</v>
      </c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0.9" customHeight="1" x14ac:dyDescent="0.2">
      <c r="A72" s="24"/>
      <c r="B72" s="11"/>
      <c r="C72" s="11"/>
      <c r="D72" s="8"/>
      <c r="E72" s="7"/>
      <c r="F72" s="9">
        <f t="shared" si="12"/>
        <v>0</v>
      </c>
      <c r="G72" s="10">
        <f t="shared" si="13"/>
        <v>0</v>
      </c>
      <c r="H72" s="10">
        <f t="shared" si="14"/>
        <v>0</v>
      </c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0.9" customHeight="1" x14ac:dyDescent="0.2">
      <c r="A73" s="24"/>
      <c r="B73" s="11"/>
      <c r="C73" s="11"/>
      <c r="D73" s="8"/>
      <c r="E73" s="7"/>
      <c r="F73" s="9">
        <f t="shared" si="12"/>
        <v>0</v>
      </c>
      <c r="G73" s="10">
        <f t="shared" si="13"/>
        <v>0</v>
      </c>
      <c r="H73" s="10">
        <f t="shared" si="14"/>
        <v>0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0.9" customHeight="1" x14ac:dyDescent="0.2">
      <c r="A74" s="24"/>
      <c r="B74" s="11"/>
      <c r="C74" s="11"/>
      <c r="D74" s="8"/>
      <c r="E74" s="7"/>
      <c r="F74" s="9">
        <f t="shared" si="12"/>
        <v>0</v>
      </c>
      <c r="G74" s="10">
        <f t="shared" si="13"/>
        <v>0</v>
      </c>
      <c r="H74" s="10">
        <f t="shared" si="14"/>
        <v>0</v>
      </c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0.9" customHeight="1" x14ac:dyDescent="0.2">
      <c r="A75" s="24"/>
      <c r="D75" s="8"/>
      <c r="E75" s="7"/>
      <c r="F75" s="9">
        <f t="shared" si="12"/>
        <v>0</v>
      </c>
      <c r="G75" s="10">
        <f t="shared" si="13"/>
        <v>0</v>
      </c>
      <c r="H75" s="10">
        <f t="shared" si="14"/>
        <v>0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A76" s="24"/>
      <c r="B76" s="11"/>
      <c r="C76" s="11"/>
      <c r="D76" s="8"/>
      <c r="E76" s="7"/>
      <c r="F76" s="9">
        <f t="shared" si="12"/>
        <v>0</v>
      </c>
      <c r="G76" s="10">
        <f t="shared" si="13"/>
        <v>0</v>
      </c>
      <c r="H76" s="10">
        <f t="shared" si="14"/>
        <v>0</v>
      </c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0.9" customHeight="1" x14ac:dyDescent="0.2">
      <c r="A77" s="24"/>
      <c r="B77" s="11"/>
      <c r="C77" s="11"/>
      <c r="D77" s="8"/>
      <c r="E77" s="7"/>
      <c r="F77" s="9">
        <f t="shared" ref="F77:F87" si="15">A77</f>
        <v>0</v>
      </c>
      <c r="G77" s="10">
        <f t="shared" ref="G77:G87" si="16">B77</f>
        <v>0</v>
      </c>
      <c r="H77" s="10">
        <f t="shared" ref="H77:H87" si="17">C77</f>
        <v>0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0.9" customHeight="1" x14ac:dyDescent="0.2">
      <c r="A78" s="24"/>
      <c r="B78" s="11"/>
      <c r="C78" s="11"/>
      <c r="D78" s="8"/>
      <c r="E78" s="7"/>
      <c r="F78" s="9">
        <f t="shared" si="15"/>
        <v>0</v>
      </c>
      <c r="G78" s="10">
        <f t="shared" si="16"/>
        <v>0</v>
      </c>
      <c r="H78" s="10">
        <f t="shared" si="17"/>
        <v>0</v>
      </c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0.9" customHeight="1" x14ac:dyDescent="0.2">
      <c r="A79" s="24"/>
      <c r="B79" s="11"/>
      <c r="C79" s="11"/>
      <c r="D79" s="8"/>
      <c r="E79" s="7"/>
      <c r="F79" s="9">
        <f t="shared" si="15"/>
        <v>0</v>
      </c>
      <c r="G79" s="10">
        <f t="shared" si="16"/>
        <v>0</v>
      </c>
      <c r="H79" s="10">
        <f t="shared" si="17"/>
        <v>0</v>
      </c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0.9" customHeight="1" x14ac:dyDescent="0.2">
      <c r="A80" s="24"/>
      <c r="B80" s="11"/>
      <c r="C80" s="11"/>
      <c r="D80" s="8"/>
      <c r="E80" s="7"/>
      <c r="F80" s="9">
        <f t="shared" si="15"/>
        <v>0</v>
      </c>
      <c r="G80" s="10">
        <f t="shared" si="16"/>
        <v>0</v>
      </c>
      <c r="H80" s="10">
        <f t="shared" si="17"/>
        <v>0</v>
      </c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0.9" customHeight="1" x14ac:dyDescent="0.2">
      <c r="A81" s="24"/>
      <c r="B81" s="11"/>
      <c r="C81" s="11"/>
      <c r="D81" s="8"/>
      <c r="E81" s="7"/>
      <c r="F81" s="9">
        <f t="shared" si="15"/>
        <v>0</v>
      </c>
      <c r="G81" s="10">
        <f t="shared" si="16"/>
        <v>0</v>
      </c>
      <c r="H81" s="10">
        <f t="shared" si="17"/>
        <v>0</v>
      </c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/>
      <c r="B82" s="11"/>
      <c r="C82" s="11"/>
      <c r="D82" s="8"/>
      <c r="E82" s="7"/>
      <c r="F82" s="9">
        <f t="shared" si="15"/>
        <v>0</v>
      </c>
      <c r="G82" s="10">
        <f t="shared" si="16"/>
        <v>0</v>
      </c>
      <c r="H82" s="10">
        <f t="shared" si="17"/>
        <v>0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/>
      <c r="B83" s="11"/>
      <c r="C83" s="11"/>
      <c r="D83" s="8"/>
      <c r="E83" s="7"/>
      <c r="F83" s="9">
        <f t="shared" si="15"/>
        <v>0</v>
      </c>
      <c r="G83" s="10">
        <f t="shared" si="16"/>
        <v>0</v>
      </c>
      <c r="H83" s="10">
        <f t="shared" si="17"/>
        <v>0</v>
      </c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24"/>
      <c r="B84" s="11"/>
      <c r="C84" s="11"/>
      <c r="D84" s="8"/>
      <c r="E84" s="7"/>
      <c r="F84" s="9">
        <f t="shared" si="15"/>
        <v>0</v>
      </c>
      <c r="G84" s="10">
        <f t="shared" si="16"/>
        <v>0</v>
      </c>
      <c r="H84" s="10">
        <f t="shared" si="17"/>
        <v>0</v>
      </c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24"/>
      <c r="B85" s="11"/>
      <c r="C85" s="11"/>
      <c r="D85" s="8"/>
      <c r="E85" s="7"/>
      <c r="F85" s="9">
        <f t="shared" si="15"/>
        <v>0</v>
      </c>
      <c r="G85" s="10">
        <f t="shared" si="16"/>
        <v>0</v>
      </c>
      <c r="H85" s="10">
        <f t="shared" si="17"/>
        <v>0</v>
      </c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0.9" customHeight="1" x14ac:dyDescent="0.2">
      <c r="A86" s="24"/>
      <c r="B86" s="11"/>
      <c r="C86" s="11"/>
      <c r="D86" s="8"/>
      <c r="E86" s="7"/>
      <c r="F86" s="9">
        <f t="shared" si="15"/>
        <v>0</v>
      </c>
      <c r="G86" s="10">
        <f t="shared" si="16"/>
        <v>0</v>
      </c>
      <c r="H86" s="10">
        <f t="shared" si="17"/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24"/>
      <c r="B87" s="11"/>
      <c r="C87" s="11"/>
      <c r="D87" s="8"/>
      <c r="E87" s="7"/>
      <c r="F87" s="9">
        <f t="shared" si="15"/>
        <v>0</v>
      </c>
      <c r="G87" s="10">
        <f t="shared" si="16"/>
        <v>0</v>
      </c>
      <c r="H87" s="10">
        <f t="shared" si="17"/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24"/>
      <c r="B88" s="11"/>
      <c r="C88" s="11"/>
      <c r="D88" s="8"/>
      <c r="E88" s="7"/>
      <c r="F88" s="9">
        <f t="shared" ref="F88:F103" si="18">A88</f>
        <v>0</v>
      </c>
      <c r="G88" s="10">
        <f t="shared" ref="G88:G103" si="19">B88</f>
        <v>0</v>
      </c>
      <c r="H88" s="10">
        <f t="shared" ref="H88:H103" si="20">C88</f>
        <v>0</v>
      </c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0.9" customHeight="1" x14ac:dyDescent="0.2">
      <c r="A89" s="24"/>
      <c r="B89" s="11"/>
      <c r="C89" s="11"/>
      <c r="D89" s="8"/>
      <c r="E89" s="7"/>
      <c r="F89" s="9">
        <f t="shared" si="18"/>
        <v>0</v>
      </c>
      <c r="G89" s="10">
        <f t="shared" si="19"/>
        <v>0</v>
      </c>
      <c r="H89" s="10">
        <f t="shared" si="20"/>
        <v>0</v>
      </c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0.9" customHeight="1" x14ac:dyDescent="0.2">
      <c r="A90" s="24"/>
      <c r="B90" s="63"/>
      <c r="C90" s="63"/>
      <c r="D90" s="8"/>
      <c r="E90" s="7"/>
      <c r="F90" s="9">
        <f t="shared" si="18"/>
        <v>0</v>
      </c>
      <c r="G90" s="10">
        <f t="shared" si="19"/>
        <v>0</v>
      </c>
      <c r="H90" s="10">
        <f t="shared" si="20"/>
        <v>0</v>
      </c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0.9" customHeight="1" x14ac:dyDescent="0.2">
      <c r="A91" s="24"/>
      <c r="B91" s="63"/>
      <c r="C91" s="63"/>
      <c r="D91" s="8"/>
      <c r="E91" s="7"/>
      <c r="F91" s="9">
        <f t="shared" si="18"/>
        <v>0</v>
      </c>
      <c r="G91" s="10">
        <f t="shared" si="19"/>
        <v>0</v>
      </c>
      <c r="H91" s="10">
        <f t="shared" si="20"/>
        <v>0</v>
      </c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0.9" customHeight="1" x14ac:dyDescent="0.2">
      <c r="A92" s="24"/>
      <c r="B92" s="63"/>
      <c r="C92" s="63"/>
      <c r="D92" s="8"/>
      <c r="E92" s="7"/>
      <c r="F92" s="9">
        <f t="shared" si="18"/>
        <v>0</v>
      </c>
      <c r="G92" s="10">
        <f t="shared" si="19"/>
        <v>0</v>
      </c>
      <c r="H92" s="10">
        <f t="shared" si="20"/>
        <v>0</v>
      </c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0.9" customHeight="1" x14ac:dyDescent="0.2">
      <c r="A93" s="24"/>
      <c r="B93" s="63"/>
      <c r="C93" s="63"/>
      <c r="D93" s="8"/>
      <c r="E93" s="7"/>
      <c r="F93" s="9">
        <f t="shared" si="18"/>
        <v>0</v>
      </c>
      <c r="G93" s="10">
        <f t="shared" si="19"/>
        <v>0</v>
      </c>
      <c r="H93" s="10">
        <f t="shared" si="20"/>
        <v>0</v>
      </c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0.9" customHeight="1" x14ac:dyDescent="0.2">
      <c r="A94" s="24"/>
      <c r="B94" s="145"/>
      <c r="C94" s="145"/>
      <c r="D94" s="8"/>
      <c r="E94" s="7"/>
      <c r="F94" s="9">
        <f t="shared" si="18"/>
        <v>0</v>
      </c>
      <c r="G94" s="10">
        <f t="shared" si="19"/>
        <v>0</v>
      </c>
      <c r="H94" s="10">
        <f t="shared" si="20"/>
        <v>0</v>
      </c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0.9" customHeight="1" x14ac:dyDescent="0.2">
      <c r="A95" s="24"/>
      <c r="B95" s="145"/>
      <c r="C95" s="145"/>
      <c r="D95" s="8"/>
      <c r="E95" s="7"/>
      <c r="F95" s="9">
        <f t="shared" si="18"/>
        <v>0</v>
      </c>
      <c r="G95" s="10">
        <f t="shared" si="19"/>
        <v>0</v>
      </c>
      <c r="H95" s="10">
        <f t="shared" si="20"/>
        <v>0</v>
      </c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0.9" customHeight="1" x14ac:dyDescent="0.2">
      <c r="A96" s="24"/>
      <c r="B96" s="145"/>
      <c r="C96" s="145"/>
      <c r="D96" s="8"/>
      <c r="E96" s="7"/>
      <c r="F96" s="9">
        <f t="shared" si="18"/>
        <v>0</v>
      </c>
      <c r="G96" s="10">
        <f t="shared" si="19"/>
        <v>0</v>
      </c>
      <c r="H96" s="10">
        <f t="shared" si="20"/>
        <v>0</v>
      </c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0.9" customHeight="1" x14ac:dyDescent="0.2">
      <c r="A97" s="24"/>
      <c r="B97" s="145"/>
      <c r="C97" s="145"/>
      <c r="D97" s="8"/>
      <c r="E97" s="7"/>
      <c r="F97" s="9">
        <f t="shared" si="18"/>
        <v>0</v>
      </c>
      <c r="G97" s="10">
        <f t="shared" si="19"/>
        <v>0</v>
      </c>
      <c r="H97" s="10">
        <f t="shared" si="20"/>
        <v>0</v>
      </c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0.9" customHeight="1" x14ac:dyDescent="0.2">
      <c r="A98" s="24"/>
      <c r="B98" s="145"/>
      <c r="C98" s="145"/>
      <c r="D98" s="8"/>
      <c r="E98" s="7"/>
      <c r="F98" s="9">
        <f t="shared" si="18"/>
        <v>0</v>
      </c>
      <c r="G98" s="10">
        <f t="shared" si="19"/>
        <v>0</v>
      </c>
      <c r="H98" s="10">
        <f t="shared" si="20"/>
        <v>0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0.9" customHeight="1" x14ac:dyDescent="0.2">
      <c r="A99" s="24"/>
      <c r="B99" s="145"/>
      <c r="C99" s="145"/>
      <c r="D99" s="8"/>
      <c r="E99" s="7"/>
      <c r="F99" s="9">
        <f t="shared" si="18"/>
        <v>0</v>
      </c>
      <c r="G99" s="10">
        <f t="shared" si="19"/>
        <v>0</v>
      </c>
      <c r="H99" s="10">
        <f t="shared" si="20"/>
        <v>0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0.9" customHeight="1" x14ac:dyDescent="0.2">
      <c r="A100" s="24"/>
      <c r="B100" s="145"/>
      <c r="C100" s="145"/>
      <c r="D100" s="8"/>
      <c r="E100" s="7"/>
      <c r="F100" s="9">
        <f t="shared" si="18"/>
        <v>0</v>
      </c>
      <c r="G100" s="10">
        <f t="shared" si="19"/>
        <v>0</v>
      </c>
      <c r="H100" s="10">
        <f t="shared" si="20"/>
        <v>0</v>
      </c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0.9" customHeight="1" x14ac:dyDescent="0.2">
      <c r="A101" s="24"/>
      <c r="B101" s="145"/>
      <c r="C101" s="145"/>
      <c r="D101" s="8"/>
      <c r="E101" s="7"/>
      <c r="F101" s="9">
        <f t="shared" si="18"/>
        <v>0</v>
      </c>
      <c r="G101" s="10">
        <f t="shared" si="19"/>
        <v>0</v>
      </c>
      <c r="H101" s="10">
        <f t="shared" si="20"/>
        <v>0</v>
      </c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0.9" customHeight="1" x14ac:dyDescent="0.2">
      <c r="A102" s="24"/>
      <c r="B102" s="145"/>
      <c r="C102" s="145"/>
      <c r="D102" s="8"/>
      <c r="E102" s="7"/>
      <c r="F102" s="9">
        <f t="shared" si="18"/>
        <v>0</v>
      </c>
      <c r="G102" s="10">
        <f t="shared" si="19"/>
        <v>0</v>
      </c>
      <c r="H102" s="10">
        <f t="shared" si="20"/>
        <v>0</v>
      </c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0.9" customHeight="1" x14ac:dyDescent="0.2">
      <c r="A103" s="24"/>
      <c r="B103" s="63"/>
      <c r="C103" s="63"/>
      <c r="D103" s="8"/>
      <c r="E103" s="7"/>
      <c r="F103" s="9">
        <f t="shared" si="18"/>
        <v>0</v>
      </c>
      <c r="G103" s="10">
        <f t="shared" si="19"/>
        <v>0</v>
      </c>
      <c r="H103" s="10">
        <f t="shared" si="20"/>
        <v>0</v>
      </c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0.9" customHeight="1" x14ac:dyDescent="0.2">
      <c r="A104" s="15"/>
      <c r="B104" s="16"/>
      <c r="C104" s="16"/>
      <c r="D104" s="3"/>
      <c r="E104" s="3"/>
      <c r="F104" s="17">
        <f>A104</f>
        <v>0</v>
      </c>
      <c r="G104" s="17">
        <f>B104</f>
        <v>0</v>
      </c>
      <c r="H104" s="17">
        <f>C104</f>
        <v>0</v>
      </c>
    </row>
    <row r="105" spans="1:52" ht="10.9" customHeight="1" x14ac:dyDescent="0.2">
      <c r="A105" s="8"/>
      <c r="B105" s="12"/>
      <c r="C105" s="12"/>
      <c r="D105" s="3"/>
      <c r="E105" s="3"/>
      <c r="F105" s="13"/>
      <c r="G105" s="13"/>
      <c r="H105" s="13"/>
    </row>
    <row r="106" spans="1:52" ht="10.9" customHeight="1" x14ac:dyDescent="0.2">
      <c r="A106" s="8"/>
      <c r="B106" s="12"/>
      <c r="C106" s="12"/>
      <c r="D106" s="3"/>
      <c r="E106" s="3"/>
      <c r="F106" s="13"/>
      <c r="G106" s="13"/>
      <c r="H106" s="13"/>
    </row>
    <row r="107" spans="1:52" ht="10.9" customHeight="1" x14ac:dyDescent="0.2">
      <c r="A107" s="11"/>
      <c r="B107" s="4"/>
      <c r="C107" s="7"/>
      <c r="D107" s="4"/>
      <c r="E107" s="4"/>
      <c r="F107" s="10">
        <f t="shared" ref="F107:F115" si="21">A107</f>
        <v>0</v>
      </c>
      <c r="G107" s="22"/>
      <c r="H107" s="9">
        <f t="shared" ref="H107:H115" si="22">C107</f>
        <v>0</v>
      </c>
    </row>
    <row r="108" spans="1:52" ht="10.9" customHeight="1" x14ac:dyDescent="0.2">
      <c r="A108" s="24"/>
      <c r="B108" s="11"/>
      <c r="C108" s="11"/>
      <c r="D108" s="8"/>
      <c r="E108" s="7"/>
      <c r="F108" s="9">
        <f t="shared" si="21"/>
        <v>0</v>
      </c>
      <c r="G108" s="10">
        <f t="shared" ref="G108:G115" si="23">B108</f>
        <v>0</v>
      </c>
      <c r="H108" s="10">
        <f t="shared" si="22"/>
        <v>0</v>
      </c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0.9" customHeight="1" x14ac:dyDescent="0.2">
      <c r="A109" s="25"/>
      <c r="B109" s="12"/>
      <c r="C109" s="12"/>
      <c r="D109" s="8"/>
      <c r="E109" s="8"/>
      <c r="F109" s="9">
        <f t="shared" si="21"/>
        <v>0</v>
      </c>
      <c r="G109" s="10">
        <f t="shared" si="23"/>
        <v>0</v>
      </c>
      <c r="H109" s="10">
        <f t="shared" si="22"/>
        <v>0</v>
      </c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52" ht="10.9" customHeight="1" x14ac:dyDescent="0.2">
      <c r="A110" s="24"/>
      <c r="B110" s="4"/>
      <c r="C110" s="4"/>
      <c r="D110" s="4"/>
      <c r="E110" s="4"/>
      <c r="F110" s="9">
        <f t="shared" si="21"/>
        <v>0</v>
      </c>
      <c r="G110" s="10">
        <f t="shared" si="23"/>
        <v>0</v>
      </c>
      <c r="H110" s="10">
        <f t="shared" si="22"/>
        <v>0</v>
      </c>
    </row>
    <row r="111" spans="1:52" ht="10.9" customHeight="1" x14ac:dyDescent="0.2">
      <c r="A111" s="24"/>
      <c r="B111" s="4"/>
      <c r="C111" s="4"/>
      <c r="D111" s="4"/>
      <c r="E111" s="4"/>
      <c r="F111" s="9">
        <f t="shared" si="21"/>
        <v>0</v>
      </c>
      <c r="G111" s="10">
        <f t="shared" si="23"/>
        <v>0</v>
      </c>
      <c r="H111" s="10">
        <f t="shared" si="22"/>
        <v>0</v>
      </c>
    </row>
    <row r="112" spans="1:52" ht="10.9" customHeight="1" x14ac:dyDescent="0.2">
      <c r="A112" s="24"/>
      <c r="B112" s="4"/>
      <c r="C112" s="4"/>
      <c r="D112" s="4"/>
      <c r="E112" s="4"/>
      <c r="F112" s="9">
        <f t="shared" si="21"/>
        <v>0</v>
      </c>
      <c r="G112" s="10">
        <f t="shared" si="23"/>
        <v>0</v>
      </c>
      <c r="H112" s="10">
        <f t="shared" si="22"/>
        <v>0</v>
      </c>
    </row>
    <row r="113" spans="1:8" ht="10.9" customHeight="1" x14ac:dyDescent="0.2">
      <c r="A113" s="24"/>
      <c r="B113" s="4"/>
      <c r="C113" s="4"/>
      <c r="D113" s="4"/>
      <c r="E113" s="4"/>
      <c r="F113" s="9">
        <f t="shared" si="21"/>
        <v>0</v>
      </c>
      <c r="G113" s="10">
        <f t="shared" si="23"/>
        <v>0</v>
      </c>
      <c r="H113" s="10">
        <f t="shared" si="22"/>
        <v>0</v>
      </c>
    </row>
    <row r="114" spans="1:8" ht="10.9" customHeight="1" x14ac:dyDescent="0.2">
      <c r="A114" s="24"/>
      <c r="B114" s="4"/>
      <c r="C114" s="4"/>
      <c r="D114" s="4"/>
      <c r="E114" s="4"/>
      <c r="F114" s="9">
        <f t="shared" si="21"/>
        <v>0</v>
      </c>
      <c r="G114" s="10">
        <f t="shared" si="23"/>
        <v>0</v>
      </c>
      <c r="H114" s="10">
        <f t="shared" si="22"/>
        <v>0</v>
      </c>
    </row>
    <row r="115" spans="1:8" ht="10.9" customHeight="1" x14ac:dyDescent="0.2">
      <c r="A115" s="24"/>
      <c r="B115" s="4"/>
      <c r="C115" s="4"/>
      <c r="D115" s="4"/>
      <c r="E115" s="4"/>
      <c r="F115" s="9">
        <f t="shared" si="21"/>
        <v>0</v>
      </c>
      <c r="G115" s="10">
        <f t="shared" si="23"/>
        <v>0</v>
      </c>
      <c r="H115" s="10">
        <f t="shared" si="22"/>
        <v>0</v>
      </c>
    </row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32">
    <mergeCell ref="B27:C27"/>
    <mergeCell ref="G27:H27"/>
    <mergeCell ref="B33:C33"/>
    <mergeCell ref="G33:H33"/>
    <mergeCell ref="B32:C32"/>
    <mergeCell ref="B26:C26"/>
    <mergeCell ref="G26:H26"/>
    <mergeCell ref="G18:H18"/>
    <mergeCell ref="G19:H19"/>
    <mergeCell ref="B19:C19"/>
    <mergeCell ref="B10:C10"/>
    <mergeCell ref="G10:H10"/>
    <mergeCell ref="G11:H11"/>
    <mergeCell ref="B11:C11"/>
    <mergeCell ref="B18:C18"/>
    <mergeCell ref="B47:C47"/>
    <mergeCell ref="G47:H47"/>
    <mergeCell ref="G46:H46"/>
    <mergeCell ref="B46:C46"/>
    <mergeCell ref="G32:H32"/>
    <mergeCell ref="B40:C40"/>
    <mergeCell ref="G39:H39"/>
    <mergeCell ref="G40:H40"/>
    <mergeCell ref="B39:C39"/>
    <mergeCell ref="B68:C68"/>
    <mergeCell ref="G68:H68"/>
    <mergeCell ref="B62:C62"/>
    <mergeCell ref="G62:H62"/>
    <mergeCell ref="B63:C63"/>
    <mergeCell ref="G63:H63"/>
    <mergeCell ref="B67:C67"/>
    <mergeCell ref="G67:H67"/>
  </mergeCells>
  <phoneticPr fontId="7" type="noConversion"/>
  <hyperlinks>
    <hyperlink ref="B10" r:id="rId4"/>
    <hyperlink ref="B39" r:id="rId5"/>
    <hyperlink ref="B46" r:id="rId6"/>
    <hyperlink ref="B32" r:id="rId7"/>
    <hyperlink ref="B18" r:id="rId8"/>
    <hyperlink ref="B26" r:id="rId9"/>
    <hyperlink ref="B11" r:id="rId10"/>
    <hyperlink ref="B19" r:id="rId11"/>
    <hyperlink ref="B33" r:id="rId12"/>
    <hyperlink ref="B40" r:id="rId13"/>
    <hyperlink ref="B47" r:id="rId14"/>
    <hyperlink ref="B62" r:id="rId15"/>
    <hyperlink ref="B67" r:id="rId16"/>
    <hyperlink ref="B63" r:id="rId17"/>
    <hyperlink ref="B68" r:id="rId18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>
        <v>74</v>
      </c>
      <c r="B1" s="4"/>
      <c r="C1" s="7"/>
      <c r="D1" s="4"/>
      <c r="E1" s="4"/>
      <c r="F1" s="10">
        <f>A1</f>
        <v>74</v>
      </c>
      <c r="G1" s="22"/>
      <c r="H1" s="9">
        <f>C1</f>
        <v>0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459</v>
      </c>
      <c r="B3" s="5"/>
      <c r="C3" s="5"/>
      <c r="D3" s="4"/>
      <c r="E3" s="4"/>
      <c r="F3" s="21" t="str">
        <f>A3</f>
        <v>Kommunale Spitzenverbände</v>
      </c>
      <c r="G3" s="6"/>
      <c r="H3" s="6"/>
    </row>
    <row r="4" spans="1:52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24" t="s">
        <v>711</v>
      </c>
      <c r="B9" s="11" t="s">
        <v>1053</v>
      </c>
      <c r="C9" s="11" t="s">
        <v>1054</v>
      </c>
      <c r="D9" s="8"/>
      <c r="E9" s="7"/>
      <c r="F9" s="9" t="str">
        <f t="shared" ref="F9:F34" si="0">A9</f>
        <v>Landkreistag Sachsen-Anhalt</v>
      </c>
      <c r="G9" s="10" t="str">
        <f t="shared" ref="G9:G34" si="1">B9</f>
        <v>(0391) 565 310</v>
      </c>
      <c r="H9" s="10" t="str">
        <f t="shared" ref="H9:H34" si="2">C9</f>
        <v>(0391) 565 3190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261</v>
      </c>
      <c r="B10" s="231" t="s">
        <v>606</v>
      </c>
      <c r="C10" s="234"/>
      <c r="D10" s="8"/>
      <c r="E10" s="7"/>
      <c r="F10" s="9" t="str">
        <f t="shared" si="0"/>
        <v>Albrechtstraße 7</v>
      </c>
      <c r="G10" s="233" t="str">
        <f t="shared" si="1"/>
        <v>verband@landkreistag-st.de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912</v>
      </c>
      <c r="B11" s="231" t="s">
        <v>260</v>
      </c>
      <c r="C11" s="234"/>
      <c r="D11" s="8"/>
      <c r="E11" s="7"/>
      <c r="F11" s="9" t="str">
        <f t="shared" si="0"/>
        <v>39104 Magdeburg</v>
      </c>
      <c r="G11" s="233" t="str">
        <f t="shared" si="1"/>
        <v>www.komsanet.de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/>
      <c r="B12" s="11"/>
      <c r="C12" s="11"/>
      <c r="D12" s="8"/>
      <c r="E12" s="7"/>
      <c r="F12" s="9">
        <f t="shared" si="0"/>
        <v>0</v>
      </c>
      <c r="G12" s="10">
        <f t="shared" si="1"/>
        <v>0</v>
      </c>
      <c r="H12" s="10">
        <f t="shared" si="2"/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 t="s">
        <v>1033</v>
      </c>
      <c r="B13" s="11"/>
      <c r="C13" s="11"/>
      <c r="D13" s="8"/>
      <c r="E13" s="7"/>
      <c r="F13" s="9" t="str">
        <f t="shared" si="0"/>
        <v>Geschäftsführendes Präsidialmitglied Herr Heinz-Lothar Theel</v>
      </c>
      <c r="G13" s="10"/>
      <c r="H13" s="10">
        <f t="shared" si="2"/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/>
      <c r="B14" s="11"/>
      <c r="C14" s="11"/>
      <c r="D14" s="8"/>
      <c r="E14" s="7"/>
      <c r="F14" s="9">
        <f t="shared" si="0"/>
        <v>0</v>
      </c>
      <c r="G14" s="10">
        <f t="shared" si="1"/>
        <v>0</v>
      </c>
      <c r="H14" s="10">
        <f t="shared" si="2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/>
      <c r="B15" s="11"/>
      <c r="C15" s="11"/>
      <c r="D15" s="8"/>
      <c r="E15" s="7"/>
      <c r="F15" s="9">
        <f t="shared" si="0"/>
        <v>0</v>
      </c>
      <c r="G15" s="10">
        <f t="shared" si="1"/>
        <v>0</v>
      </c>
      <c r="H15" s="10">
        <f t="shared" si="2"/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 t="s">
        <v>262</v>
      </c>
      <c r="B16" s="11" t="s">
        <v>1055</v>
      </c>
      <c r="C16" s="11" t="s">
        <v>1056</v>
      </c>
      <c r="D16" s="8"/>
      <c r="E16" s="7"/>
      <c r="F16" s="9" t="str">
        <f t="shared" si="0"/>
        <v>Städte- und Gemeindebund</v>
      </c>
      <c r="G16" s="10" t="str">
        <f t="shared" si="1"/>
        <v>(0391) 5924300</v>
      </c>
      <c r="H16" s="10" t="str">
        <f t="shared" si="2"/>
        <v>(0391) 5924444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 t="s">
        <v>1311</v>
      </c>
      <c r="B17" s="231" t="s">
        <v>1301</v>
      </c>
      <c r="C17" s="234"/>
      <c r="D17" s="8"/>
      <c r="E17" s="7"/>
      <c r="F17" s="9" t="str">
        <f t="shared" si="0"/>
        <v>Sachsen-Anhalt</v>
      </c>
      <c r="G17" s="233" t="str">
        <f t="shared" si="1"/>
        <v>post@sgsa.info</v>
      </c>
      <c r="H17" s="233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 t="s">
        <v>1413</v>
      </c>
      <c r="B18" s="231" t="s">
        <v>260</v>
      </c>
      <c r="C18" s="234"/>
      <c r="D18" s="8"/>
      <c r="E18" s="7"/>
      <c r="F18" s="9" t="str">
        <f t="shared" si="0"/>
        <v>Sternstraße 3</v>
      </c>
      <c r="G18" s="233" t="str">
        <f t="shared" si="1"/>
        <v>www.komsanet.de</v>
      </c>
      <c r="H18" s="233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 t="s">
        <v>912</v>
      </c>
      <c r="B19" s="11"/>
      <c r="C19" s="11"/>
      <c r="D19" s="8"/>
      <c r="E19" s="7"/>
      <c r="F19" s="9" t="str">
        <f t="shared" si="0"/>
        <v>39104 Magdeburg</v>
      </c>
      <c r="G19" s="10">
        <f t="shared" si="1"/>
        <v>0</v>
      </c>
      <c r="H19" s="10">
        <f t="shared" si="2"/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24"/>
      <c r="B20" s="11"/>
      <c r="C20" s="11"/>
      <c r="D20" s="8"/>
      <c r="E20" s="7"/>
      <c r="F20" s="9">
        <f t="shared" si="0"/>
        <v>0</v>
      </c>
      <c r="G20" s="10">
        <f t="shared" si="1"/>
        <v>0</v>
      </c>
      <c r="H20" s="10">
        <f t="shared" si="2"/>
        <v>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 t="s">
        <v>74</v>
      </c>
      <c r="B21" s="11"/>
      <c r="C21" s="11"/>
      <c r="D21" s="8"/>
      <c r="E21" s="7"/>
      <c r="F21" s="9" t="str">
        <f t="shared" si="0"/>
        <v>Landesgeschäftsführer Herr Jürgen Leindecker</v>
      </c>
      <c r="G21" s="10">
        <f t="shared" si="1"/>
        <v>0</v>
      </c>
      <c r="H21" s="10">
        <f t="shared" si="2"/>
        <v>0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/>
      <c r="B22" s="11"/>
      <c r="C22" s="11"/>
      <c r="D22" s="8"/>
      <c r="E22" s="7"/>
      <c r="F22" s="9">
        <f t="shared" si="0"/>
        <v>0</v>
      </c>
      <c r="G22" s="10">
        <f t="shared" si="1"/>
        <v>0</v>
      </c>
      <c r="H22" s="10">
        <f t="shared" si="2"/>
        <v>0</v>
      </c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>
        <f t="shared" si="0"/>
        <v>0</v>
      </c>
      <c r="G23" s="10">
        <f t="shared" si="1"/>
        <v>0</v>
      </c>
      <c r="H23" s="10">
        <f t="shared" si="2"/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/>
      <c r="B24" s="11"/>
      <c r="C24" s="11"/>
      <c r="D24" s="8"/>
      <c r="E24" s="7"/>
      <c r="F24" s="9">
        <f t="shared" si="0"/>
        <v>0</v>
      </c>
      <c r="G24" s="10">
        <f t="shared" si="1"/>
        <v>0</v>
      </c>
      <c r="H24" s="10">
        <f t="shared" si="2"/>
        <v>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/>
      <c r="B25" s="11"/>
      <c r="C25" s="11"/>
      <c r="D25" s="8"/>
      <c r="E25" s="7"/>
      <c r="F25" s="9">
        <f t="shared" si="0"/>
        <v>0</v>
      </c>
      <c r="G25" s="10">
        <f t="shared" si="1"/>
        <v>0</v>
      </c>
      <c r="H25" s="10">
        <f t="shared" si="2"/>
        <v>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/>
      <c r="B26" s="11"/>
      <c r="C26" s="11"/>
      <c r="D26" s="8"/>
      <c r="E26" s="7"/>
      <c r="F26" s="9">
        <f t="shared" si="0"/>
        <v>0</v>
      </c>
      <c r="G26" s="10">
        <f t="shared" si="1"/>
        <v>0</v>
      </c>
      <c r="H26" s="10">
        <f t="shared" si="2"/>
        <v>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1"/>
      <c r="C27" s="11"/>
      <c r="D27" s="8"/>
      <c r="E27" s="7"/>
      <c r="F27" s="9">
        <f t="shared" si="0"/>
        <v>0</v>
      </c>
      <c r="G27" s="10">
        <f t="shared" si="1"/>
        <v>0</v>
      </c>
      <c r="H27" s="10">
        <f t="shared" si="2"/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/>
      <c r="B28" s="11"/>
      <c r="C28" s="11"/>
      <c r="D28" s="8"/>
      <c r="E28" s="7"/>
      <c r="F28" s="9">
        <f t="shared" si="0"/>
        <v>0</v>
      </c>
      <c r="G28" s="10">
        <f t="shared" si="1"/>
        <v>0</v>
      </c>
      <c r="H28" s="10">
        <f t="shared" si="2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/>
      <c r="B29" s="11"/>
      <c r="C29" s="11"/>
      <c r="D29" s="8"/>
      <c r="E29" s="7"/>
      <c r="F29" s="9">
        <f t="shared" si="0"/>
        <v>0</v>
      </c>
      <c r="G29" s="10">
        <f t="shared" si="1"/>
        <v>0</v>
      </c>
      <c r="H29" s="10">
        <f t="shared" si="2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/>
      <c r="B30" s="11"/>
      <c r="C30" s="11"/>
      <c r="D30" s="8"/>
      <c r="E30" s="7"/>
      <c r="F30" s="9">
        <f t="shared" si="0"/>
        <v>0</v>
      </c>
      <c r="G30" s="10">
        <f t="shared" si="1"/>
        <v>0</v>
      </c>
      <c r="H30" s="10">
        <f t="shared" si="2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/>
      <c r="B31" s="11"/>
      <c r="C31" s="11"/>
      <c r="D31" s="8"/>
      <c r="E31" s="7"/>
      <c r="F31" s="9">
        <f t="shared" si="0"/>
        <v>0</v>
      </c>
      <c r="G31" s="10">
        <f t="shared" si="1"/>
        <v>0</v>
      </c>
      <c r="H31" s="10">
        <f t="shared" si="2"/>
        <v>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/>
      <c r="B32" s="11"/>
      <c r="C32" s="11"/>
      <c r="D32" s="8"/>
      <c r="E32" s="7"/>
      <c r="F32" s="9">
        <f t="shared" si="0"/>
        <v>0</v>
      </c>
      <c r="G32" s="10">
        <f t="shared" si="1"/>
        <v>0</v>
      </c>
      <c r="H32" s="10">
        <f t="shared" si="2"/>
        <v>0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/>
      <c r="B33" s="11"/>
      <c r="C33" s="11"/>
      <c r="D33" s="8"/>
      <c r="E33" s="7"/>
      <c r="F33" s="9">
        <f t="shared" si="0"/>
        <v>0</v>
      </c>
      <c r="G33" s="10">
        <f t="shared" si="1"/>
        <v>0</v>
      </c>
      <c r="H33" s="10">
        <f t="shared" si="2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/>
      <c r="B34" s="11"/>
      <c r="C34" s="11"/>
      <c r="D34" s="8"/>
      <c r="E34" s="7"/>
      <c r="F34" s="9">
        <f t="shared" si="0"/>
        <v>0</v>
      </c>
      <c r="G34" s="10">
        <f t="shared" si="1"/>
        <v>0</v>
      </c>
      <c r="H34" s="10">
        <f t="shared" si="2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/>
      <c r="B35" s="11"/>
      <c r="C35" s="11"/>
      <c r="D35" s="8"/>
      <c r="E35" s="7"/>
      <c r="F35" s="9"/>
      <c r="G35" s="10"/>
      <c r="H35" s="10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/>
      <c r="B36" s="11"/>
      <c r="C36" s="11"/>
      <c r="D36" s="8"/>
      <c r="E36" s="7"/>
      <c r="F36" s="9">
        <f t="shared" ref="F36:F45" si="3">A36</f>
        <v>0</v>
      </c>
      <c r="G36" s="10">
        <f t="shared" ref="G36:G45" si="4">B36</f>
        <v>0</v>
      </c>
      <c r="H36" s="10">
        <f t="shared" ref="H36:H45" si="5">C36</f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/>
      <c r="B37" s="11"/>
      <c r="C37" s="11"/>
      <c r="D37" s="8"/>
      <c r="E37" s="7"/>
      <c r="F37" s="9">
        <f t="shared" si="3"/>
        <v>0</v>
      </c>
      <c r="G37" s="10">
        <f t="shared" si="4"/>
        <v>0</v>
      </c>
      <c r="H37" s="10">
        <f t="shared" si="5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/>
      <c r="B38" s="11"/>
      <c r="C38" s="11"/>
      <c r="D38" s="8"/>
      <c r="E38" s="7"/>
      <c r="F38" s="9">
        <f t="shared" si="3"/>
        <v>0</v>
      </c>
      <c r="G38" s="10">
        <f t="shared" si="4"/>
        <v>0</v>
      </c>
      <c r="H38" s="10">
        <f t="shared" si="5"/>
        <v>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/>
      <c r="B39" s="11"/>
      <c r="C39" s="11"/>
      <c r="D39" s="8"/>
      <c r="E39" s="7"/>
      <c r="F39" s="9">
        <f t="shared" si="3"/>
        <v>0</v>
      </c>
      <c r="G39" s="10">
        <f t="shared" si="4"/>
        <v>0</v>
      </c>
      <c r="H39" s="10">
        <f t="shared" si="5"/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/>
      <c r="B40" s="11"/>
      <c r="C40" s="11"/>
      <c r="D40" s="8"/>
      <c r="E40" s="7"/>
      <c r="F40" s="9">
        <f t="shared" si="3"/>
        <v>0</v>
      </c>
      <c r="G40" s="10">
        <f t="shared" si="4"/>
        <v>0</v>
      </c>
      <c r="H40" s="10">
        <f t="shared" si="5"/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5"/>
      <c r="B41" s="12"/>
      <c r="C41" s="12"/>
      <c r="D41" s="8"/>
      <c r="E41" s="8"/>
      <c r="F41" s="13">
        <f t="shared" si="3"/>
        <v>0</v>
      </c>
      <c r="G41" s="14">
        <f t="shared" si="4"/>
        <v>0</v>
      </c>
      <c r="H41" s="14">
        <f t="shared" si="5"/>
        <v>0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52" ht="10.9" customHeight="1" x14ac:dyDescent="0.2">
      <c r="A42" s="24"/>
      <c r="B42" s="4"/>
      <c r="C42" s="4"/>
      <c r="D42" s="4"/>
      <c r="E42" s="4"/>
      <c r="F42" s="13">
        <f t="shared" si="3"/>
        <v>0</v>
      </c>
      <c r="G42" s="14">
        <f t="shared" si="4"/>
        <v>0</v>
      </c>
      <c r="H42" s="14">
        <f t="shared" si="5"/>
        <v>0</v>
      </c>
    </row>
    <row r="43" spans="1:52" ht="10.9" customHeight="1" x14ac:dyDescent="0.2">
      <c r="A43" s="24"/>
      <c r="B43" s="4"/>
      <c r="C43" s="4"/>
      <c r="D43" s="4"/>
      <c r="E43" s="4"/>
      <c r="F43" s="13">
        <f t="shared" si="3"/>
        <v>0</v>
      </c>
      <c r="G43" s="14">
        <f t="shared" si="4"/>
        <v>0</v>
      </c>
      <c r="H43" s="14">
        <f t="shared" si="5"/>
        <v>0</v>
      </c>
    </row>
    <row r="44" spans="1:52" ht="10.9" customHeight="1" x14ac:dyDescent="0.2">
      <c r="A44" s="24"/>
      <c r="B44" s="4"/>
      <c r="C44" s="4"/>
      <c r="D44" s="4"/>
      <c r="E44" s="4"/>
      <c r="F44" s="13">
        <f t="shared" si="3"/>
        <v>0</v>
      </c>
      <c r="G44" s="14">
        <f t="shared" si="4"/>
        <v>0</v>
      </c>
      <c r="H44" s="14">
        <f t="shared" si="5"/>
        <v>0</v>
      </c>
    </row>
    <row r="45" spans="1:52" ht="10.9" customHeight="1" x14ac:dyDescent="0.2">
      <c r="A45" s="24"/>
      <c r="B45" s="4"/>
      <c r="C45" s="4"/>
      <c r="D45" s="4"/>
      <c r="E45" s="4"/>
      <c r="F45" s="13">
        <f t="shared" si="3"/>
        <v>0</v>
      </c>
      <c r="G45" s="14">
        <f t="shared" si="4"/>
        <v>0</v>
      </c>
      <c r="H45" s="14">
        <f t="shared" si="5"/>
        <v>0</v>
      </c>
    </row>
    <row r="46" spans="1:52" ht="10.9" customHeight="1" x14ac:dyDescent="0.2">
      <c r="A46" s="24"/>
      <c r="B46" s="4"/>
      <c r="C46" s="4"/>
      <c r="D46" s="4"/>
      <c r="E46" s="4"/>
      <c r="F46" s="13"/>
      <c r="G46" s="14"/>
      <c r="H46" s="14"/>
    </row>
    <row r="47" spans="1:52" ht="10.9" customHeight="1" x14ac:dyDescent="0.2">
      <c r="A47" s="24"/>
      <c r="B47" s="4"/>
      <c r="C47" s="4"/>
      <c r="D47" s="4"/>
      <c r="E47" s="4"/>
      <c r="F47" s="13"/>
      <c r="G47" s="14"/>
      <c r="H47" s="14"/>
    </row>
    <row r="48" spans="1:52" ht="10.9" customHeight="1" x14ac:dyDescent="0.2">
      <c r="A48" s="24"/>
      <c r="B48" s="4"/>
      <c r="C48" s="4"/>
      <c r="D48" s="4"/>
      <c r="E48" s="4"/>
      <c r="F48" s="13">
        <f t="shared" ref="F48:H52" si="6">A48</f>
        <v>0</v>
      </c>
      <c r="G48" s="14">
        <f t="shared" si="6"/>
        <v>0</v>
      </c>
      <c r="H48" s="14">
        <f t="shared" si="6"/>
        <v>0</v>
      </c>
    </row>
    <row r="49" spans="1:8" ht="10.9" customHeight="1" x14ac:dyDescent="0.2">
      <c r="A49" s="24"/>
      <c r="B49" s="4"/>
      <c r="C49" s="4"/>
      <c r="D49" s="4"/>
      <c r="E49" s="4"/>
      <c r="F49" s="13">
        <f t="shared" si="6"/>
        <v>0</v>
      </c>
      <c r="G49" s="14">
        <f t="shared" si="6"/>
        <v>0</v>
      </c>
      <c r="H49" s="14">
        <f t="shared" si="6"/>
        <v>0</v>
      </c>
    </row>
    <row r="50" spans="1:8" ht="10.9" customHeight="1" x14ac:dyDescent="0.2">
      <c r="A50" s="24"/>
      <c r="B50" s="4"/>
      <c r="C50" s="4"/>
      <c r="D50" s="4"/>
      <c r="E50" s="4"/>
      <c r="F50" s="13"/>
      <c r="G50" s="14"/>
      <c r="H50" s="14"/>
    </row>
    <row r="51" spans="1:8" ht="10.9" customHeight="1" x14ac:dyDescent="0.2">
      <c r="A51" s="24"/>
      <c r="B51" s="12"/>
      <c r="C51" s="12"/>
      <c r="D51" s="4"/>
      <c r="E51" s="4"/>
      <c r="F51" s="13">
        <f t="shared" si="6"/>
        <v>0</v>
      </c>
      <c r="G51" s="14">
        <f t="shared" si="6"/>
        <v>0</v>
      </c>
      <c r="H51" s="14">
        <f t="shared" si="6"/>
        <v>0</v>
      </c>
    </row>
    <row r="52" spans="1:8" ht="10.9" customHeight="1" x14ac:dyDescent="0.2">
      <c r="A52" s="15"/>
      <c r="B52" s="16"/>
      <c r="C52" s="16"/>
      <c r="D52" s="3"/>
      <c r="E52" s="3"/>
      <c r="F52" s="17">
        <f t="shared" si="6"/>
        <v>0</v>
      </c>
      <c r="G52" s="17">
        <f t="shared" si="6"/>
        <v>0</v>
      </c>
      <c r="H52" s="17">
        <f t="shared" si="6"/>
        <v>0</v>
      </c>
    </row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8">
    <mergeCell ref="B18:C18"/>
    <mergeCell ref="G18:H18"/>
    <mergeCell ref="B10:C10"/>
    <mergeCell ref="G10:H10"/>
    <mergeCell ref="B17:C17"/>
    <mergeCell ref="G17:H17"/>
    <mergeCell ref="B11:C11"/>
    <mergeCell ref="G11:H11"/>
  </mergeCells>
  <phoneticPr fontId="7" type="noConversion"/>
  <hyperlinks>
    <hyperlink ref="B10" r:id="rId4"/>
    <hyperlink ref="B17" r:id="rId5"/>
    <hyperlink ref="B11" r:id="rId6"/>
    <hyperlink ref="B18" r:id="rId7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8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9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style="1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7"/>
      <c r="C1" s="7">
        <v>75</v>
      </c>
      <c r="D1" s="4"/>
      <c r="E1" s="4"/>
      <c r="F1" s="10">
        <f>A1</f>
        <v>0</v>
      </c>
      <c r="G1" s="22"/>
      <c r="H1" s="9">
        <f>C1</f>
        <v>75</v>
      </c>
    </row>
    <row r="2" spans="1:52" ht="10.9" customHeight="1" x14ac:dyDescent="0.2">
      <c r="A2" s="11"/>
      <c r="B2" s="7"/>
      <c r="C2" s="7"/>
      <c r="D2" s="4"/>
      <c r="E2" s="4"/>
      <c r="F2" s="10"/>
      <c r="G2" s="22"/>
      <c r="H2" s="22"/>
    </row>
    <row r="3" spans="1:52" ht="10.9" customHeight="1" x14ac:dyDescent="0.2">
      <c r="A3" s="20" t="s">
        <v>686</v>
      </c>
      <c r="B3" s="41"/>
      <c r="C3" s="41"/>
      <c r="D3" s="4"/>
      <c r="E3" s="4"/>
      <c r="F3" s="21" t="str">
        <f>A3</f>
        <v>Kreisfreie Städte und Landkreise</v>
      </c>
      <c r="G3" s="6"/>
      <c r="H3" s="6"/>
    </row>
    <row r="4" spans="1:52" ht="10.9" customHeight="1" x14ac:dyDescent="0.2">
      <c r="A4" s="20"/>
      <c r="B4" s="41"/>
      <c r="C4" s="41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39" t="s">
        <v>1414</v>
      </c>
      <c r="B9" s="11"/>
      <c r="C9" s="11"/>
      <c r="D9" s="8"/>
      <c r="E9" s="7"/>
      <c r="F9" s="40" t="str">
        <f>A9</f>
        <v>Kreisfreie Städte</v>
      </c>
      <c r="G9" s="10">
        <f>B9</f>
        <v>0</v>
      </c>
      <c r="H9" s="10">
        <f>C9</f>
        <v>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/>
      <c r="B10" s="11"/>
      <c r="C10" s="11"/>
      <c r="D10" s="8"/>
      <c r="E10" s="7"/>
      <c r="F10" s="40">
        <f t="shared" ref="F10:F25" si="0">A10</f>
        <v>0</v>
      </c>
      <c r="G10" s="10">
        <f>B10</f>
        <v>0</v>
      </c>
      <c r="H10" s="10">
        <f>C10</f>
        <v>0</v>
      </c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1415</v>
      </c>
      <c r="B11" s="11" t="s">
        <v>1057</v>
      </c>
      <c r="C11" s="11" t="s">
        <v>739</v>
      </c>
      <c r="D11" s="8"/>
      <c r="E11" s="7"/>
      <c r="F11" s="54" t="str">
        <f t="shared" si="0"/>
        <v>Landeshauptstadt Magdeburg</v>
      </c>
      <c r="G11" s="10" t="str">
        <f>B11</f>
        <v>(0391) 5400</v>
      </c>
      <c r="H11" s="10" t="str">
        <f>C11</f>
        <v>(0391) 5402111</v>
      </c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 t="s">
        <v>1642</v>
      </c>
      <c r="B12" s="232" t="s">
        <v>1394</v>
      </c>
      <c r="C12" s="234"/>
      <c r="D12" s="56"/>
      <c r="E12" s="7"/>
      <c r="F12" s="54" t="str">
        <f t="shared" si="0"/>
        <v>Alter Markt 6</v>
      </c>
      <c r="G12" s="233" t="str">
        <f>B12</f>
        <v>info@magdeburg.de</v>
      </c>
      <c r="H12" s="233"/>
      <c r="I12" s="5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 t="s">
        <v>912</v>
      </c>
      <c r="B13" s="231" t="s">
        <v>1263</v>
      </c>
      <c r="C13" s="234"/>
      <c r="D13" s="8"/>
      <c r="E13" s="7"/>
      <c r="F13" s="54" t="str">
        <f t="shared" si="0"/>
        <v>39104 Magdeburg</v>
      </c>
      <c r="G13" s="233" t="str">
        <f>B13</f>
        <v>www.magdeburg.de</v>
      </c>
      <c r="H13" s="233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/>
      <c r="B14" s="11"/>
      <c r="C14" s="11"/>
      <c r="D14" s="8"/>
      <c r="E14" s="7"/>
      <c r="F14" s="54">
        <f t="shared" si="0"/>
        <v>0</v>
      </c>
      <c r="G14" s="11"/>
      <c r="H14" s="1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 t="s">
        <v>934</v>
      </c>
      <c r="B15" s="11"/>
      <c r="C15" s="11"/>
      <c r="D15" s="8"/>
      <c r="E15" s="7"/>
      <c r="F15" s="54" t="str">
        <f t="shared" si="0"/>
        <v>Postanschrift: 39090 Magdeburg</v>
      </c>
      <c r="G15" s="10">
        <f t="shared" ref="G15:G37" si="1">B15</f>
        <v>0</v>
      </c>
      <c r="H15" s="10">
        <f t="shared" ref="H15:H20" si="2">C15</f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/>
      <c r="B16" s="11"/>
      <c r="C16" s="11"/>
      <c r="D16" s="8"/>
      <c r="E16" s="7"/>
      <c r="F16" s="54">
        <f t="shared" si="0"/>
        <v>0</v>
      </c>
      <c r="G16" s="10">
        <f t="shared" si="1"/>
        <v>0</v>
      </c>
      <c r="H16" s="10">
        <f t="shared" si="2"/>
        <v>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 t="s">
        <v>226</v>
      </c>
      <c r="B17" s="11"/>
      <c r="C17" s="11"/>
      <c r="D17" s="8"/>
      <c r="E17" s="7"/>
      <c r="F17" s="54" t="str">
        <f t="shared" si="0"/>
        <v>Oberbürgermeister Herr Dr. Lutz Trümper</v>
      </c>
      <c r="G17" s="10">
        <f t="shared" si="1"/>
        <v>0</v>
      </c>
      <c r="H17" s="10">
        <f t="shared" si="2"/>
        <v>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/>
      <c r="B18" s="11"/>
      <c r="C18" s="11"/>
      <c r="D18" s="8"/>
      <c r="E18" s="7"/>
      <c r="F18" s="54">
        <f t="shared" si="0"/>
        <v>0</v>
      </c>
      <c r="G18" s="10">
        <f t="shared" si="1"/>
        <v>0</v>
      </c>
      <c r="H18" s="10">
        <f t="shared" si="2"/>
        <v>0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/>
      <c r="B19" s="11"/>
      <c r="C19" s="11"/>
      <c r="D19" s="8"/>
      <c r="E19" s="7"/>
      <c r="F19" s="54">
        <f t="shared" si="0"/>
        <v>0</v>
      </c>
      <c r="G19" s="10">
        <f t="shared" si="1"/>
        <v>0</v>
      </c>
      <c r="H19" s="10">
        <f t="shared" si="2"/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24" t="s">
        <v>1048</v>
      </c>
      <c r="B20" s="11" t="s">
        <v>1058</v>
      </c>
      <c r="C20" s="11" t="s">
        <v>1049</v>
      </c>
      <c r="D20" s="8"/>
      <c r="E20" s="7"/>
      <c r="F20" s="54" t="str">
        <f t="shared" si="0"/>
        <v>Stadt Halle (Saale)</v>
      </c>
      <c r="G20" s="10" t="str">
        <f t="shared" si="1"/>
        <v>(0345) 2210</v>
      </c>
      <c r="H20" s="10" t="str">
        <f t="shared" si="2"/>
        <v>(0345) 2214250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 t="s">
        <v>1050</v>
      </c>
      <c r="B21" s="232" t="s">
        <v>152</v>
      </c>
      <c r="C21" s="235"/>
      <c r="D21" s="8"/>
      <c r="E21" s="7"/>
      <c r="F21" s="54" t="str">
        <f t="shared" si="0"/>
        <v>Marktplatz 1</v>
      </c>
      <c r="G21" s="233" t="str">
        <f t="shared" si="1"/>
        <v>poststelle@halle.de</v>
      </c>
      <c r="H21" s="233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 t="s">
        <v>190</v>
      </c>
      <c r="B22" s="232" t="s">
        <v>803</v>
      </c>
      <c r="C22" s="234"/>
      <c r="D22" s="8"/>
      <c r="E22" s="7"/>
      <c r="F22" s="54" t="str">
        <f t="shared" si="0"/>
        <v>06108 Halle (Saale)</v>
      </c>
      <c r="G22" s="233" t="str">
        <f t="shared" si="1"/>
        <v>buergerbriefkasten@halle.de</v>
      </c>
      <c r="H22" s="233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231" t="s">
        <v>1264</v>
      </c>
      <c r="C23" s="234"/>
      <c r="D23" s="8"/>
      <c r="E23" s="7"/>
      <c r="F23" s="54">
        <f t="shared" si="0"/>
        <v>0</v>
      </c>
      <c r="G23" s="233" t="str">
        <f>B23</f>
        <v>www.halle.de</v>
      </c>
      <c r="H23" s="233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 t="s">
        <v>1641</v>
      </c>
      <c r="B24" s="11"/>
      <c r="C24" s="11"/>
      <c r="D24" s="8"/>
      <c r="E24" s="7"/>
      <c r="F24" s="54" t="str">
        <f t="shared" si="0"/>
        <v xml:space="preserve">Postanschrift: 06100 Halle (Saale) </v>
      </c>
      <c r="G24" s="10">
        <f>B24</f>
        <v>0</v>
      </c>
      <c r="H24" s="10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/>
      <c r="B25" s="11"/>
      <c r="C25" s="11"/>
      <c r="D25" s="8"/>
      <c r="E25" s="7"/>
      <c r="F25" s="54">
        <f t="shared" si="0"/>
        <v>0</v>
      </c>
      <c r="G25" s="10">
        <f>B25</f>
        <v>0</v>
      </c>
      <c r="H25" s="10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 t="s">
        <v>1176</v>
      </c>
      <c r="B26" s="11"/>
      <c r="C26" s="11"/>
      <c r="D26" s="8"/>
      <c r="E26" s="7"/>
      <c r="F26" s="54" t="str">
        <f t="shared" ref="F26:F37" si="3">A26</f>
        <v>Oberbürgermeister Herr Dr. Bernd Wiegand</v>
      </c>
      <c r="G26" s="10">
        <f>B26</f>
        <v>0</v>
      </c>
      <c r="H26" s="10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1"/>
      <c r="C27" s="11"/>
      <c r="D27" s="8"/>
      <c r="E27" s="7"/>
      <c r="F27" s="54">
        <f t="shared" si="3"/>
        <v>0</v>
      </c>
      <c r="G27" s="10">
        <f>B27</f>
        <v>0</v>
      </c>
      <c r="H27" s="10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/>
      <c r="B28" s="11"/>
      <c r="C28" s="11"/>
      <c r="D28" s="8"/>
      <c r="E28" s="7"/>
      <c r="F28" s="54">
        <f t="shared" si="3"/>
        <v>0</v>
      </c>
      <c r="G28" s="10">
        <f t="shared" si="1"/>
        <v>0</v>
      </c>
      <c r="H28" s="10">
        <f t="shared" ref="H28:H36" si="4">C28</f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 t="s">
        <v>3</v>
      </c>
      <c r="B29" s="11" t="s">
        <v>858</v>
      </c>
      <c r="C29" s="11" t="s">
        <v>1091</v>
      </c>
      <c r="D29" s="8"/>
      <c r="E29" s="7"/>
      <c r="F29" s="54" t="str">
        <f t="shared" si="3"/>
        <v>Stadt Dessau-Roßlau</v>
      </c>
      <c r="G29" s="10" t="str">
        <f t="shared" si="1"/>
        <v>(0340) 2040</v>
      </c>
      <c r="H29" s="10" t="str">
        <f t="shared" si="4"/>
        <v>(0340) 2041201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 t="s">
        <v>1299</v>
      </c>
      <c r="B30" s="231" t="s">
        <v>36</v>
      </c>
      <c r="C30" s="234"/>
      <c r="D30" s="8"/>
      <c r="E30" s="7"/>
      <c r="F30" s="54" t="str">
        <f t="shared" si="3"/>
        <v>Zerbster Straße 4</v>
      </c>
      <c r="G30" s="233" t="str">
        <f t="shared" si="1"/>
        <v>info@dessau-rosslau.de</v>
      </c>
      <c r="H30" s="233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 t="s">
        <v>4</v>
      </c>
      <c r="B31" s="231" t="s">
        <v>37</v>
      </c>
      <c r="C31" s="234"/>
      <c r="D31" s="8"/>
      <c r="E31" s="7"/>
      <c r="F31" s="54" t="str">
        <f t="shared" si="3"/>
        <v>06844 Dessau-Roßlau</v>
      </c>
      <c r="G31" s="233" t="str">
        <f t="shared" si="1"/>
        <v>www.dessau-rosslau.de</v>
      </c>
      <c r="H31" s="233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/>
      <c r="B32" s="11"/>
      <c r="C32" s="11"/>
      <c r="D32" s="8"/>
      <c r="E32" s="7"/>
      <c r="F32" s="54">
        <f t="shared" si="3"/>
        <v>0</v>
      </c>
      <c r="G32" s="10">
        <f t="shared" si="1"/>
        <v>0</v>
      </c>
      <c r="H32" s="10">
        <f t="shared" si="4"/>
        <v>0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 t="s">
        <v>1300</v>
      </c>
      <c r="B33" s="11"/>
      <c r="C33" s="11"/>
      <c r="D33" s="8"/>
      <c r="E33" s="7"/>
      <c r="F33" s="54" t="str">
        <f t="shared" si="3"/>
        <v>Postanschrift: Postfach 1425</v>
      </c>
      <c r="G33" s="10">
        <f t="shared" si="1"/>
        <v>0</v>
      </c>
      <c r="H33" s="10">
        <f t="shared" si="4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 t="s">
        <v>1006</v>
      </c>
      <c r="B34" s="11"/>
      <c r="C34" s="11"/>
      <c r="D34" s="8"/>
      <c r="E34" s="7"/>
      <c r="F34" s="54" t="str">
        <f t="shared" si="3"/>
        <v xml:space="preserve">                       06813 Dessau-Roßlau</v>
      </c>
      <c r="G34" s="10">
        <f t="shared" si="1"/>
        <v>0</v>
      </c>
      <c r="H34" s="10">
        <f t="shared" si="4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/>
      <c r="B35" s="11"/>
      <c r="C35" s="11"/>
      <c r="D35" s="8"/>
      <c r="E35" s="7"/>
      <c r="F35" s="54">
        <f t="shared" si="3"/>
        <v>0</v>
      </c>
      <c r="G35" s="10">
        <f t="shared" si="1"/>
        <v>0</v>
      </c>
      <c r="H35" s="10">
        <f t="shared" si="4"/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 t="s">
        <v>1638</v>
      </c>
      <c r="B36" s="11"/>
      <c r="C36" s="11"/>
      <c r="D36" s="8"/>
      <c r="E36" s="7"/>
      <c r="F36" s="54" t="str">
        <f t="shared" si="3"/>
        <v>Oberbürgermeister Herr Peter Kuras</v>
      </c>
      <c r="G36" s="10">
        <f t="shared" si="1"/>
        <v>0</v>
      </c>
      <c r="H36" s="10">
        <f t="shared" si="4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/>
      <c r="B37" s="11"/>
      <c r="C37" s="11"/>
      <c r="D37" s="8"/>
      <c r="E37" s="7"/>
      <c r="F37" s="40">
        <f t="shared" si="3"/>
        <v>0</v>
      </c>
      <c r="G37" s="10">
        <f t="shared" si="1"/>
        <v>0</v>
      </c>
      <c r="H37" s="10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/>
      <c r="B38" s="11"/>
      <c r="C38" s="11"/>
      <c r="D38" s="8"/>
      <c r="E38" s="7"/>
      <c r="F38" s="40"/>
      <c r="G38" s="10"/>
      <c r="H38" s="10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39" t="s">
        <v>1073</v>
      </c>
      <c r="B39" s="11"/>
      <c r="C39" s="11"/>
      <c r="D39" s="8"/>
      <c r="E39" s="7"/>
      <c r="F39" s="40" t="str">
        <f t="shared" ref="F39:H41" si="5">A39</f>
        <v>Landkreise</v>
      </c>
      <c r="G39" s="10">
        <f t="shared" si="5"/>
        <v>0</v>
      </c>
      <c r="H39" s="10">
        <f t="shared" si="5"/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/>
      <c r="B40" s="11"/>
      <c r="C40" s="11"/>
      <c r="D40" s="8"/>
      <c r="E40" s="7"/>
      <c r="F40" s="9">
        <f t="shared" si="5"/>
        <v>0</v>
      </c>
      <c r="G40" s="10">
        <f t="shared" si="5"/>
        <v>0</v>
      </c>
      <c r="H40" s="10">
        <f t="shared" si="5"/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4" t="s">
        <v>1453</v>
      </c>
      <c r="B41" s="11" t="s">
        <v>351</v>
      </c>
      <c r="C41" s="11" t="s">
        <v>1454</v>
      </c>
      <c r="D41" s="8"/>
      <c r="E41" s="7"/>
      <c r="F41" s="9" t="str">
        <f t="shared" si="5"/>
        <v>Altmarkkreis Salzwedel</v>
      </c>
      <c r="G41" s="10" t="str">
        <f t="shared" si="5"/>
        <v>(03901) 8400</v>
      </c>
      <c r="H41" s="10" t="str">
        <f t="shared" si="5"/>
        <v>(03901) 25079</v>
      </c>
    </row>
    <row r="42" spans="1:52" ht="10.9" customHeight="1" x14ac:dyDescent="0.2">
      <c r="A42" s="24" t="s">
        <v>269</v>
      </c>
      <c r="B42" s="232" t="s">
        <v>954</v>
      </c>
      <c r="C42" s="234"/>
      <c r="D42" s="8"/>
      <c r="E42" s="7"/>
      <c r="F42" s="9" t="str">
        <f t="shared" ref="F42:G48" si="6">A42</f>
        <v>Karl-Marx-Straße 32</v>
      </c>
      <c r="G42" s="233" t="str">
        <f t="shared" si="6"/>
        <v>info@altmarkkreis-salzwedel.de</v>
      </c>
      <c r="H42" s="233"/>
    </row>
    <row r="43" spans="1:52" ht="10.9" customHeight="1" x14ac:dyDescent="0.2">
      <c r="A43" s="24" t="s">
        <v>369</v>
      </c>
      <c r="B43" s="231" t="s">
        <v>1204</v>
      </c>
      <c r="C43" s="234"/>
      <c r="D43" s="8"/>
      <c r="E43" s="7"/>
      <c r="F43" s="9" t="str">
        <f t="shared" si="6"/>
        <v>29410 Salzwedel</v>
      </c>
      <c r="G43" s="233" t="str">
        <f t="shared" si="6"/>
        <v>www.altmarkkreis-salzwedel.de</v>
      </c>
      <c r="H43" s="233"/>
    </row>
    <row r="44" spans="1:52" ht="10.9" customHeight="1" x14ac:dyDescent="0.2">
      <c r="A44" s="24"/>
      <c r="B44" s="11"/>
      <c r="C44" s="11"/>
      <c r="D44" s="8"/>
      <c r="E44" s="7"/>
      <c r="F44" s="9">
        <f t="shared" si="6"/>
        <v>0</v>
      </c>
      <c r="G44" s="10">
        <f t="shared" si="6"/>
        <v>0</v>
      </c>
      <c r="H44" s="10">
        <f>C44</f>
        <v>0</v>
      </c>
    </row>
    <row r="45" spans="1:52" ht="10.9" customHeight="1" x14ac:dyDescent="0.2">
      <c r="A45" s="24" t="s">
        <v>270</v>
      </c>
      <c r="B45" s="11"/>
      <c r="C45" s="11"/>
      <c r="D45" s="8"/>
      <c r="E45" s="7"/>
      <c r="F45" s="9" t="str">
        <f t="shared" si="6"/>
        <v>Postanschrift: Postfach 24</v>
      </c>
      <c r="G45" s="10">
        <f t="shared" si="6"/>
        <v>0</v>
      </c>
      <c r="H45" s="10">
        <f>C45</f>
        <v>0</v>
      </c>
    </row>
    <row r="46" spans="1:52" ht="10.9" customHeight="1" x14ac:dyDescent="0.2">
      <c r="A46" s="24" t="s">
        <v>371</v>
      </c>
      <c r="B46" s="11"/>
      <c r="C46" s="11"/>
      <c r="D46" s="8"/>
      <c r="E46" s="7"/>
      <c r="F46" s="9" t="str">
        <f t="shared" si="6"/>
        <v xml:space="preserve">                       29401 Salzwedel</v>
      </c>
      <c r="G46" s="10">
        <f t="shared" si="6"/>
        <v>0</v>
      </c>
      <c r="H46" s="10">
        <f>C46</f>
        <v>0</v>
      </c>
    </row>
    <row r="47" spans="1:52" ht="10.9" customHeight="1" x14ac:dyDescent="0.2">
      <c r="A47" s="24"/>
      <c r="B47" s="11"/>
      <c r="C47" s="11"/>
      <c r="D47" s="8"/>
      <c r="E47" s="7"/>
      <c r="F47" s="9">
        <f t="shared" si="6"/>
        <v>0</v>
      </c>
      <c r="G47" s="10">
        <f t="shared" si="6"/>
        <v>0</v>
      </c>
      <c r="H47" s="10">
        <f>C47</f>
        <v>0</v>
      </c>
    </row>
    <row r="48" spans="1:52" ht="10.9" customHeight="1" x14ac:dyDescent="0.2">
      <c r="A48" s="24" t="s">
        <v>1531</v>
      </c>
      <c r="B48" s="11"/>
      <c r="C48" s="11"/>
      <c r="D48" s="8"/>
      <c r="E48" s="7"/>
      <c r="F48" s="9" t="str">
        <f t="shared" si="6"/>
        <v>Landrat Herr Michael Ziche</v>
      </c>
      <c r="G48" s="10">
        <f t="shared" si="6"/>
        <v>0</v>
      </c>
      <c r="H48" s="10">
        <f>C48</f>
        <v>0</v>
      </c>
    </row>
    <row r="49" spans="1:52" ht="10.9" customHeight="1" x14ac:dyDescent="0.2">
      <c r="A49" s="24"/>
      <c r="B49" s="11"/>
      <c r="C49" s="11"/>
      <c r="D49" s="8"/>
      <c r="E49" s="7"/>
      <c r="F49" s="9"/>
      <c r="G49" s="10"/>
      <c r="H49" s="10"/>
    </row>
    <row r="50" spans="1:52" ht="10.9" customHeight="1" x14ac:dyDescent="0.2">
      <c r="A50" s="24"/>
      <c r="B50" s="11"/>
      <c r="C50" s="11"/>
      <c r="D50" s="8"/>
      <c r="E50" s="7"/>
      <c r="F50" s="9"/>
      <c r="G50" s="10"/>
      <c r="H50" s="10"/>
    </row>
    <row r="51" spans="1:52" ht="10.9" customHeight="1" x14ac:dyDescent="0.2">
      <c r="A51" s="24"/>
      <c r="B51" s="11"/>
      <c r="C51" s="11"/>
      <c r="D51" s="8"/>
      <c r="E51" s="7"/>
      <c r="F51" s="9"/>
      <c r="G51" s="10"/>
      <c r="H51" s="10"/>
    </row>
    <row r="52" spans="1:52" ht="10.9" customHeight="1" x14ac:dyDescent="0.2">
      <c r="A52" s="45"/>
      <c r="B52" s="16"/>
      <c r="C52" s="16"/>
      <c r="D52" s="8"/>
      <c r="E52" s="7"/>
      <c r="F52" s="17"/>
      <c r="G52" s="43"/>
      <c r="H52" s="43"/>
    </row>
    <row r="53" spans="1:52" ht="10.9" customHeight="1" x14ac:dyDescent="0.2">
      <c r="A53" s="11">
        <v>76</v>
      </c>
      <c r="B53" s="7"/>
      <c r="C53" s="7"/>
      <c r="D53" s="4"/>
      <c r="E53" s="4"/>
      <c r="F53" s="10">
        <f>A53</f>
        <v>76</v>
      </c>
      <c r="G53" s="22"/>
      <c r="H53" s="9">
        <f>C53</f>
        <v>0</v>
      </c>
    </row>
    <row r="54" spans="1:52" ht="10.9" customHeight="1" x14ac:dyDescent="0.2">
      <c r="A54" s="11"/>
      <c r="B54" s="7"/>
      <c r="C54" s="7"/>
      <c r="D54" s="4"/>
      <c r="E54" s="4"/>
      <c r="F54" s="10"/>
      <c r="G54" s="22"/>
      <c r="H54" s="22"/>
    </row>
    <row r="55" spans="1:52" ht="10.9" customHeight="1" x14ac:dyDescent="0.2">
      <c r="A55" s="20" t="s">
        <v>569</v>
      </c>
      <c r="B55" s="41"/>
      <c r="C55" s="41"/>
      <c r="D55" s="4"/>
      <c r="E55" s="4"/>
      <c r="F55" s="21" t="str">
        <f>A55</f>
        <v>Noch:  Kreisfreie Städte und Landkreise</v>
      </c>
      <c r="G55" s="6"/>
      <c r="H55" s="6"/>
    </row>
    <row r="56" spans="1:52" ht="10.9" customHeight="1" x14ac:dyDescent="0.2">
      <c r="A56" s="20"/>
      <c r="B56" s="41"/>
      <c r="C56" s="41"/>
      <c r="D56" s="4"/>
      <c r="E56" s="4"/>
      <c r="F56" s="21">
        <f>A56</f>
        <v>0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7"/>
      <c r="B60" s="7"/>
      <c r="C60" s="7"/>
      <c r="D60" s="8"/>
      <c r="E60" s="7"/>
      <c r="F60" s="9"/>
      <c r="G60" s="10"/>
      <c r="H60" s="10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52" ht="10.9" customHeight="1" x14ac:dyDescent="0.2">
      <c r="A61" s="24" t="s">
        <v>5</v>
      </c>
      <c r="B61" s="11" t="s">
        <v>283</v>
      </c>
      <c r="C61" s="11" t="s">
        <v>284</v>
      </c>
      <c r="D61" s="8"/>
      <c r="E61" s="7"/>
      <c r="F61" s="9" t="str">
        <f>A61</f>
        <v>Landkreis Anhalt-Bitterfeld</v>
      </c>
      <c r="G61" s="10" t="str">
        <f>B61</f>
        <v>(03496) 600</v>
      </c>
      <c r="H61" s="10" t="str">
        <f>C61</f>
        <v>(03496) 601282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24" t="s">
        <v>55</v>
      </c>
      <c r="B62" s="231" t="s">
        <v>1037</v>
      </c>
      <c r="C62" s="234"/>
      <c r="D62" s="8"/>
      <c r="E62" s="7"/>
      <c r="F62" s="9" t="str">
        <f t="shared" ref="F62:G67" si="7">A62</f>
        <v>Am Flugplatz 1</v>
      </c>
      <c r="G62" s="233" t="str">
        <f t="shared" si="7"/>
        <v>post@anhalt-bitterfeld.de</v>
      </c>
      <c r="H62" s="233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24" t="s">
        <v>1395</v>
      </c>
      <c r="B63" s="231" t="s">
        <v>1259</v>
      </c>
      <c r="C63" s="234"/>
      <c r="D63" s="8"/>
      <c r="E63" s="7"/>
      <c r="F63" s="9" t="str">
        <f t="shared" si="7"/>
        <v>06366 Köthen (Anhalt)</v>
      </c>
      <c r="G63" s="233" t="str">
        <f t="shared" si="7"/>
        <v>www.anhalt-bitterfeld.de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24"/>
      <c r="B64" s="11"/>
      <c r="C64" s="11"/>
      <c r="D64" s="8"/>
      <c r="E64" s="7"/>
      <c r="F64" s="9">
        <f t="shared" si="7"/>
        <v>0</v>
      </c>
      <c r="G64" s="10">
        <f t="shared" si="7"/>
        <v>0</v>
      </c>
      <c r="H64" s="10">
        <f>C64</f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9" customHeight="1" x14ac:dyDescent="0.2">
      <c r="A65" s="24" t="s">
        <v>1524</v>
      </c>
      <c r="B65" s="11"/>
      <c r="C65" s="11"/>
      <c r="D65" s="8"/>
      <c r="E65" s="7"/>
      <c r="F65" s="9" t="str">
        <f t="shared" si="7"/>
        <v>Postanschrift: 06359 Köthen (Anhalt)</v>
      </c>
      <c r="G65" s="10">
        <f t="shared" si="7"/>
        <v>0</v>
      </c>
      <c r="H65" s="10">
        <f>C65</f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9" customHeight="1" x14ac:dyDescent="0.2">
      <c r="A66" s="24"/>
      <c r="B66" s="11"/>
      <c r="C66" s="11"/>
      <c r="D66" s="8"/>
      <c r="E66" s="7"/>
      <c r="F66" s="9">
        <f t="shared" si="7"/>
        <v>0</v>
      </c>
      <c r="G66" s="10">
        <f t="shared" si="7"/>
        <v>0</v>
      </c>
      <c r="H66" s="10">
        <f>C66</f>
        <v>0</v>
      </c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0.9" customHeight="1" x14ac:dyDescent="0.2">
      <c r="A67" s="24" t="s">
        <v>241</v>
      </c>
      <c r="B67" s="11"/>
      <c r="C67" s="11"/>
      <c r="D67" s="8"/>
      <c r="E67" s="7"/>
      <c r="F67" s="9" t="str">
        <f t="shared" si="7"/>
        <v>Landrat Herr Uwe Schulze</v>
      </c>
      <c r="G67" s="10">
        <f t="shared" si="7"/>
        <v>0</v>
      </c>
      <c r="H67" s="10">
        <f>C67</f>
        <v>0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0.9" customHeight="1" x14ac:dyDescent="0.2">
      <c r="A68" s="24"/>
      <c r="B68" s="11"/>
      <c r="C68" s="11"/>
      <c r="D68" s="8"/>
      <c r="E68" s="7"/>
      <c r="F68" s="9"/>
      <c r="G68" s="10"/>
      <c r="H68" s="10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0.9" customHeight="1" x14ac:dyDescent="0.2">
      <c r="A69" s="24"/>
      <c r="B69" s="7"/>
      <c r="C69" s="7"/>
      <c r="D69" s="4"/>
      <c r="E69" s="4"/>
      <c r="F69" s="9"/>
      <c r="G69" s="10"/>
      <c r="H69" s="10"/>
    </row>
    <row r="70" spans="1:52" ht="10.9" customHeight="1" x14ac:dyDescent="0.2">
      <c r="A70" s="24" t="s">
        <v>6</v>
      </c>
      <c r="B70" s="11" t="s">
        <v>1501</v>
      </c>
      <c r="C70" s="11" t="s">
        <v>1315</v>
      </c>
      <c r="D70" s="8"/>
      <c r="E70" s="7"/>
      <c r="F70" s="9" t="str">
        <f>A70</f>
        <v>Landkreis Börde</v>
      </c>
      <c r="G70" s="10" t="str">
        <f>B70</f>
        <v>(03904) 72400</v>
      </c>
      <c r="H70" s="10" t="str">
        <f>C70</f>
        <v>(03904) 49008</v>
      </c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.9" customHeight="1" x14ac:dyDescent="0.2">
      <c r="A71" s="24" t="s">
        <v>1007</v>
      </c>
      <c r="B71" s="231" t="s">
        <v>1502</v>
      </c>
      <c r="C71" s="234"/>
      <c r="D71" s="8"/>
      <c r="E71" s="7"/>
      <c r="F71" s="9" t="str">
        <f t="shared" ref="F71:G77" si="8">A71</f>
        <v>Gerikestraße 104</v>
      </c>
      <c r="G71" s="233" t="str">
        <f t="shared" si="8"/>
        <v>landratsamt@boerdekreis.de</v>
      </c>
      <c r="H71" s="233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0.9" customHeight="1" x14ac:dyDescent="0.2">
      <c r="A72" s="24" t="s">
        <v>52</v>
      </c>
      <c r="B72" s="231" t="s">
        <v>713</v>
      </c>
      <c r="C72" s="234"/>
      <c r="D72" s="8"/>
      <c r="E72" s="7"/>
      <c r="F72" s="9" t="str">
        <f t="shared" si="8"/>
        <v>39340 Haldensleben</v>
      </c>
      <c r="G72" s="233" t="str">
        <f t="shared" si="8"/>
        <v>www.boerdekreis.de</v>
      </c>
      <c r="H72" s="233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0.9" customHeight="1" x14ac:dyDescent="0.2">
      <c r="A73" s="24"/>
      <c r="B73" s="11"/>
      <c r="C73" s="11"/>
      <c r="D73" s="8"/>
      <c r="E73" s="7"/>
      <c r="F73" s="9">
        <f t="shared" si="8"/>
        <v>0</v>
      </c>
      <c r="G73" s="10">
        <f t="shared" si="8"/>
        <v>0</v>
      </c>
      <c r="H73" s="10">
        <f t="shared" ref="H73:H78" si="9">C73</f>
        <v>0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0.9" customHeight="1" x14ac:dyDescent="0.2">
      <c r="A74" s="24" t="s">
        <v>1656</v>
      </c>
      <c r="B74" s="11"/>
      <c r="C74" s="11"/>
      <c r="D74" s="8"/>
      <c r="E74" s="7"/>
      <c r="F74" s="9" t="str">
        <f t="shared" si="8"/>
        <v>Postanschrift: Postfach 100153</v>
      </c>
      <c r="G74" s="10">
        <f t="shared" si="8"/>
        <v>0</v>
      </c>
      <c r="H74" s="10">
        <f t="shared" si="9"/>
        <v>0</v>
      </c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0.9" customHeight="1" x14ac:dyDescent="0.2">
      <c r="A75" s="24" t="s">
        <v>832</v>
      </c>
      <c r="B75" s="11"/>
      <c r="C75" s="11"/>
      <c r="D75" s="8"/>
      <c r="E75" s="7"/>
      <c r="F75" s="9" t="str">
        <f t="shared" si="8"/>
        <v xml:space="preserve">                       39331 Haldensleben</v>
      </c>
      <c r="G75" s="10">
        <f t="shared" si="8"/>
        <v>0</v>
      </c>
      <c r="H75" s="10">
        <f t="shared" si="9"/>
        <v>0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A76" s="24"/>
      <c r="B76" s="11"/>
      <c r="C76" s="11"/>
      <c r="D76" s="8"/>
      <c r="E76" s="7"/>
      <c r="F76" s="9">
        <f t="shared" si="8"/>
        <v>0</v>
      </c>
      <c r="G76" s="10">
        <f t="shared" si="8"/>
        <v>0</v>
      </c>
      <c r="H76" s="10">
        <f t="shared" si="9"/>
        <v>0</v>
      </c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0.9" customHeight="1" x14ac:dyDescent="0.2">
      <c r="A77" s="24" t="s">
        <v>1343</v>
      </c>
      <c r="B77" s="11"/>
      <c r="C77" s="11"/>
      <c r="D77" s="8"/>
      <c r="E77" s="7"/>
      <c r="F77" s="9" t="str">
        <f t="shared" si="8"/>
        <v>Landrat Herr Hans Walker</v>
      </c>
      <c r="G77" s="10">
        <f t="shared" si="8"/>
        <v>0</v>
      </c>
      <c r="H77" s="10">
        <f t="shared" si="9"/>
        <v>0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0.9" customHeight="1" x14ac:dyDescent="0.2">
      <c r="A78" s="24"/>
      <c r="B78" s="7"/>
      <c r="C78" s="7"/>
      <c r="D78" s="4"/>
      <c r="E78" s="4"/>
      <c r="F78" s="9">
        <f>A78</f>
        <v>0</v>
      </c>
      <c r="G78" s="10">
        <f>B78</f>
        <v>0</v>
      </c>
      <c r="H78" s="10">
        <f t="shared" si="9"/>
        <v>0</v>
      </c>
    </row>
    <row r="79" spans="1:52" ht="10.9" customHeight="1" x14ac:dyDescent="0.2">
      <c r="A79" s="24"/>
      <c r="B79" s="7"/>
      <c r="C79" s="7"/>
      <c r="D79" s="4"/>
      <c r="E79" s="4"/>
      <c r="F79" s="9"/>
      <c r="G79" s="10"/>
      <c r="H79" s="10"/>
    </row>
    <row r="80" spans="1:52" ht="10.9" customHeight="1" x14ac:dyDescent="0.2">
      <c r="A80" s="24" t="s">
        <v>697</v>
      </c>
      <c r="B80" s="11" t="s">
        <v>580</v>
      </c>
      <c r="C80" s="11" t="s">
        <v>395</v>
      </c>
      <c r="D80" s="8"/>
      <c r="E80" s="7"/>
      <c r="F80" s="9" t="str">
        <f t="shared" ref="F80:G87" si="10">A80</f>
        <v>Burgenlandkreis</v>
      </c>
      <c r="G80" s="10" t="str">
        <f>B80</f>
        <v>(03445) 730</v>
      </c>
      <c r="H80" s="10" t="str">
        <f>C80</f>
        <v>(03445) 731199</v>
      </c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0.9" customHeight="1" x14ac:dyDescent="0.2">
      <c r="A81" s="24" t="s">
        <v>1622</v>
      </c>
      <c r="B81" s="231" t="s">
        <v>1532</v>
      </c>
      <c r="C81" s="234"/>
      <c r="D81" s="8"/>
      <c r="E81" s="7"/>
      <c r="F81" s="9" t="str">
        <f t="shared" si="10"/>
        <v>Schönburger Straße 41</v>
      </c>
      <c r="G81" s="233" t="str">
        <f t="shared" si="10"/>
        <v>burgenlandkreis@blk.de</v>
      </c>
      <c r="H81" s="233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 t="s">
        <v>940</v>
      </c>
      <c r="B82" s="231" t="s">
        <v>492</v>
      </c>
      <c r="C82" s="234"/>
      <c r="D82" s="8"/>
      <c r="E82" s="7"/>
      <c r="F82" s="9" t="str">
        <f t="shared" si="10"/>
        <v>06618 Naumburg (Saale)</v>
      </c>
      <c r="G82" s="233" t="str">
        <f t="shared" si="10"/>
        <v>www.burgenlandkreis.de</v>
      </c>
      <c r="H82" s="233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/>
      <c r="B83" s="11"/>
      <c r="C83" s="11"/>
      <c r="D83" s="8"/>
      <c r="E83" s="7"/>
      <c r="F83" s="9">
        <f t="shared" si="10"/>
        <v>0</v>
      </c>
      <c r="G83" s="10">
        <f t="shared" si="10"/>
        <v>0</v>
      </c>
      <c r="H83" s="10">
        <f>C83</f>
        <v>0</v>
      </c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24" t="s">
        <v>250</v>
      </c>
      <c r="B84" s="11"/>
      <c r="C84" s="11"/>
      <c r="D84" s="8"/>
      <c r="E84" s="7"/>
      <c r="F84" s="9" t="str">
        <f t="shared" si="10"/>
        <v>Postanschrift: Postfach 1151</v>
      </c>
      <c r="G84" s="10">
        <f t="shared" si="10"/>
        <v>0</v>
      </c>
      <c r="H84" s="10">
        <f>C84</f>
        <v>0</v>
      </c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24" t="s">
        <v>1623</v>
      </c>
      <c r="B85" s="11"/>
      <c r="C85" s="11"/>
      <c r="D85" s="8"/>
      <c r="E85" s="7"/>
      <c r="F85" s="9" t="str">
        <f t="shared" si="10"/>
        <v xml:space="preserve">                       06601 Naumburg (Saale)</v>
      </c>
      <c r="G85" s="10">
        <f t="shared" si="10"/>
        <v>0</v>
      </c>
      <c r="H85" s="10">
        <f>C85</f>
        <v>0</v>
      </c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0.9" customHeight="1" x14ac:dyDescent="0.2">
      <c r="A86" s="24"/>
      <c r="B86" s="11"/>
      <c r="C86" s="11"/>
      <c r="D86" s="8"/>
      <c r="E86" s="7"/>
      <c r="F86" s="9">
        <f t="shared" si="10"/>
        <v>0</v>
      </c>
      <c r="G86" s="10">
        <f t="shared" si="10"/>
        <v>0</v>
      </c>
      <c r="H86" s="10">
        <f>C86</f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24" t="s">
        <v>1125</v>
      </c>
      <c r="B87" s="11"/>
      <c r="C87" s="11"/>
      <c r="D87" s="8"/>
      <c r="E87" s="7"/>
      <c r="F87" s="9" t="str">
        <f t="shared" si="10"/>
        <v>Landrat Herr Götz Ulrich</v>
      </c>
      <c r="G87" s="10">
        <f t="shared" si="10"/>
        <v>0</v>
      </c>
      <c r="H87" s="10">
        <f>C87</f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24"/>
      <c r="B88" s="7"/>
      <c r="C88" s="7"/>
      <c r="D88" s="4"/>
      <c r="E88" s="4"/>
      <c r="F88" s="9"/>
      <c r="G88" s="10"/>
      <c r="H88" s="10"/>
    </row>
    <row r="89" spans="1:52" ht="10.9" customHeight="1" x14ac:dyDescent="0.2">
      <c r="A89" s="24"/>
      <c r="B89" s="11"/>
      <c r="C89" s="11"/>
      <c r="D89" s="8"/>
      <c r="E89" s="7"/>
      <c r="F89" s="9"/>
      <c r="G89" s="10"/>
      <c r="H89" s="10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0.9" customHeight="1" x14ac:dyDescent="0.2">
      <c r="A90" s="24" t="s">
        <v>7</v>
      </c>
      <c r="B90" s="11" t="s">
        <v>664</v>
      </c>
      <c r="C90" s="11" t="s">
        <v>665</v>
      </c>
      <c r="D90" s="8"/>
      <c r="E90" s="7"/>
      <c r="F90" s="9" t="str">
        <f>A90</f>
        <v>Landkreis Harz</v>
      </c>
      <c r="G90" s="10" t="str">
        <f>B90</f>
        <v>(03941) 59700</v>
      </c>
      <c r="H90" s="10" t="str">
        <f>C90</f>
        <v>(03941) 59704333</v>
      </c>
    </row>
    <row r="91" spans="1:52" ht="10.9" customHeight="1" x14ac:dyDescent="0.2">
      <c r="A91" s="24" t="s">
        <v>1504</v>
      </c>
      <c r="B91" s="231" t="s">
        <v>662</v>
      </c>
      <c r="C91" s="234"/>
      <c r="D91" s="8"/>
      <c r="E91" s="7"/>
      <c r="F91" s="9" t="str">
        <f t="shared" ref="F91:G97" si="11">A91</f>
        <v>Friedrich-Ebert-Straße 42</v>
      </c>
      <c r="G91" s="233" t="str">
        <f t="shared" si="11"/>
        <v>info@kreis-hz.de</v>
      </c>
      <c r="H91" s="233"/>
    </row>
    <row r="92" spans="1:52" ht="10.9" customHeight="1" x14ac:dyDescent="0.2">
      <c r="A92" s="24" t="s">
        <v>1349</v>
      </c>
      <c r="B92" s="231" t="s">
        <v>663</v>
      </c>
      <c r="C92" s="234"/>
      <c r="D92" s="8"/>
      <c r="E92" s="7"/>
      <c r="F92" s="9" t="str">
        <f t="shared" si="11"/>
        <v>38820 Halberstadt</v>
      </c>
      <c r="G92" s="233" t="str">
        <f t="shared" si="11"/>
        <v>www.kreis-hz.de</v>
      </c>
      <c r="H92" s="233"/>
    </row>
    <row r="93" spans="1:52" ht="10.9" customHeight="1" x14ac:dyDescent="0.2">
      <c r="A93" s="24"/>
      <c r="B93" s="11"/>
      <c r="C93" s="11"/>
      <c r="D93" s="8"/>
      <c r="E93" s="7"/>
      <c r="F93" s="9">
        <f t="shared" si="11"/>
        <v>0</v>
      </c>
      <c r="G93" s="10">
        <f t="shared" si="11"/>
        <v>0</v>
      </c>
      <c r="H93" s="10">
        <f t="shared" ref="H93:H105" si="12">C93</f>
        <v>0</v>
      </c>
    </row>
    <row r="94" spans="1:52" ht="10.9" customHeight="1" x14ac:dyDescent="0.2">
      <c r="A94" s="24" t="s">
        <v>939</v>
      </c>
      <c r="B94" s="11"/>
      <c r="C94" s="11"/>
      <c r="D94" s="8"/>
      <c r="E94" s="7"/>
      <c r="F94" s="9" t="str">
        <f t="shared" si="11"/>
        <v>Postanschrift: Postfach 1542</v>
      </c>
      <c r="G94" s="10">
        <f t="shared" si="11"/>
        <v>0</v>
      </c>
      <c r="H94" s="10">
        <f t="shared" si="12"/>
        <v>0</v>
      </c>
    </row>
    <row r="95" spans="1:52" ht="10.9" customHeight="1" x14ac:dyDescent="0.2">
      <c r="A95" s="24" t="s">
        <v>831</v>
      </c>
      <c r="B95" s="11"/>
      <c r="C95" s="11"/>
      <c r="D95" s="8"/>
      <c r="E95" s="7"/>
      <c r="F95" s="9" t="str">
        <f t="shared" si="11"/>
        <v xml:space="preserve">                       38805 Halberstadt</v>
      </c>
      <c r="G95" s="10">
        <f t="shared" si="11"/>
        <v>0</v>
      </c>
      <c r="H95" s="10">
        <f t="shared" si="12"/>
        <v>0</v>
      </c>
    </row>
    <row r="96" spans="1:52" ht="10.9" customHeight="1" x14ac:dyDescent="0.2">
      <c r="A96" s="24"/>
      <c r="B96" s="11"/>
      <c r="C96" s="11"/>
      <c r="D96" s="8"/>
      <c r="E96" s="7"/>
      <c r="F96" s="9">
        <f t="shared" si="11"/>
        <v>0</v>
      </c>
      <c r="G96" s="10">
        <f t="shared" si="11"/>
        <v>0</v>
      </c>
      <c r="H96" s="10">
        <f t="shared" si="12"/>
        <v>0</v>
      </c>
    </row>
    <row r="97" spans="1:52" ht="10.9" customHeight="1" x14ac:dyDescent="0.2">
      <c r="A97" s="24" t="s">
        <v>680</v>
      </c>
      <c r="B97" s="11"/>
      <c r="C97" s="11"/>
      <c r="D97" s="8"/>
      <c r="E97" s="7"/>
      <c r="F97" s="9" t="str">
        <f t="shared" si="11"/>
        <v>Landrat Herr Martin Skiebe</v>
      </c>
      <c r="G97" s="10">
        <f t="shared" si="11"/>
        <v>0</v>
      </c>
      <c r="H97" s="10">
        <f t="shared" si="12"/>
        <v>0</v>
      </c>
    </row>
    <row r="98" spans="1:52" ht="10.9" customHeight="1" x14ac:dyDescent="0.2">
      <c r="A98" s="24"/>
      <c r="B98" s="11"/>
      <c r="C98" s="11"/>
      <c r="D98" s="8"/>
      <c r="E98" s="7"/>
      <c r="F98" s="9">
        <f t="shared" ref="F98:G104" si="13">A98</f>
        <v>0</v>
      </c>
      <c r="G98" s="10">
        <f t="shared" si="13"/>
        <v>0</v>
      </c>
      <c r="H98" s="10">
        <f t="shared" si="12"/>
        <v>0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0.9" customHeight="1" x14ac:dyDescent="0.2">
      <c r="A99" s="24"/>
      <c r="B99" s="11"/>
      <c r="C99" s="11"/>
      <c r="D99" s="8"/>
      <c r="E99" s="7"/>
      <c r="F99" s="9">
        <f t="shared" si="13"/>
        <v>0</v>
      </c>
      <c r="G99" s="10">
        <f t="shared" si="13"/>
        <v>0</v>
      </c>
      <c r="H99" s="10">
        <f t="shared" si="12"/>
        <v>0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0.9" customHeight="1" x14ac:dyDescent="0.2">
      <c r="A100" s="24"/>
      <c r="B100" s="11"/>
      <c r="C100" s="11"/>
      <c r="D100" s="8"/>
      <c r="E100" s="7"/>
      <c r="F100" s="9">
        <f t="shared" si="13"/>
        <v>0</v>
      </c>
      <c r="G100" s="10">
        <f t="shared" si="13"/>
        <v>0</v>
      </c>
      <c r="H100" s="10">
        <f t="shared" si="12"/>
        <v>0</v>
      </c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0.9" customHeight="1" x14ac:dyDescent="0.2">
      <c r="A101" s="24"/>
      <c r="B101" s="11"/>
      <c r="C101" s="11"/>
      <c r="D101" s="8"/>
      <c r="E101" s="7"/>
      <c r="F101" s="9">
        <f>A101</f>
        <v>0</v>
      </c>
      <c r="G101" s="10">
        <f>B101</f>
        <v>0</v>
      </c>
      <c r="H101" s="10">
        <f>C101</f>
        <v>0</v>
      </c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0.9" customHeight="1" x14ac:dyDescent="0.2">
      <c r="A102" s="24"/>
      <c r="B102" s="11"/>
      <c r="C102" s="11"/>
      <c r="D102" s="8"/>
      <c r="E102" s="7"/>
      <c r="F102" s="9"/>
      <c r="G102" s="10"/>
      <c r="H102" s="10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0.9" customHeight="1" x14ac:dyDescent="0.2">
      <c r="A103" s="24"/>
      <c r="B103" s="11"/>
      <c r="C103" s="11"/>
      <c r="D103" s="8"/>
      <c r="E103" s="7"/>
      <c r="F103" s="9">
        <f>A103</f>
        <v>0</v>
      </c>
      <c r="G103" s="10">
        <f>B103</f>
        <v>0</v>
      </c>
      <c r="H103" s="10">
        <f>C103</f>
        <v>0</v>
      </c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0.9" customHeight="1" x14ac:dyDescent="0.2">
      <c r="A104" s="15"/>
      <c r="B104" s="16"/>
      <c r="C104" s="16"/>
      <c r="D104" s="3"/>
      <c r="E104" s="3"/>
      <c r="F104" s="17">
        <f t="shared" si="13"/>
        <v>0</v>
      </c>
      <c r="G104" s="17">
        <f t="shared" si="13"/>
        <v>0</v>
      </c>
      <c r="H104" s="17">
        <f t="shared" si="12"/>
        <v>0</v>
      </c>
    </row>
    <row r="105" spans="1:52" ht="10.9" customHeight="1" x14ac:dyDescent="0.2">
      <c r="A105" s="11"/>
      <c r="B105" s="7"/>
      <c r="C105" s="7">
        <v>77</v>
      </c>
      <c r="D105" s="4"/>
      <c r="E105" s="4"/>
      <c r="F105" s="10">
        <f>A105</f>
        <v>0</v>
      </c>
      <c r="G105" s="22"/>
      <c r="H105" s="9">
        <f t="shared" si="12"/>
        <v>77</v>
      </c>
    </row>
    <row r="106" spans="1:52" ht="10.9" customHeight="1" x14ac:dyDescent="0.2">
      <c r="A106" s="11"/>
      <c r="B106" s="7"/>
      <c r="C106" s="7"/>
      <c r="D106" s="4"/>
      <c r="E106" s="4"/>
      <c r="F106" s="10"/>
      <c r="G106" s="22"/>
      <c r="H106" s="9"/>
    </row>
    <row r="107" spans="1:52" ht="10.9" customHeight="1" x14ac:dyDescent="0.2">
      <c r="A107" s="11"/>
      <c r="B107" s="7"/>
      <c r="C107" s="7"/>
      <c r="D107" s="4"/>
      <c r="E107" s="4"/>
      <c r="F107" s="10"/>
      <c r="G107" s="22"/>
      <c r="H107" s="22"/>
    </row>
    <row r="108" spans="1:52" ht="10.9" customHeight="1" x14ac:dyDescent="0.2">
      <c r="A108" s="21" t="str">
        <f>A55</f>
        <v>Noch:  Kreisfreie Städte und Landkreise</v>
      </c>
      <c r="B108" s="41"/>
      <c r="C108" s="41"/>
      <c r="D108" s="4"/>
      <c r="E108" s="4"/>
      <c r="F108" s="21" t="str">
        <f>A108</f>
        <v>Noch:  Kreisfreie Städte und Landkreise</v>
      </c>
      <c r="G108" s="6"/>
      <c r="H108" s="6"/>
    </row>
    <row r="109" spans="1:52" ht="10.9" customHeight="1" x14ac:dyDescent="0.2">
      <c r="A109" s="21">
        <f>A56</f>
        <v>0</v>
      </c>
      <c r="B109" s="41"/>
      <c r="C109" s="41"/>
      <c r="D109" s="4"/>
      <c r="E109" s="4"/>
      <c r="F109" s="21">
        <f>A109</f>
        <v>0</v>
      </c>
      <c r="G109" s="23"/>
      <c r="H109" s="23"/>
    </row>
    <row r="110" spans="1:52" ht="11.1" customHeight="1" x14ac:dyDescent="0.2">
      <c r="A110" s="20"/>
      <c r="B110" s="5"/>
      <c r="C110" s="5"/>
      <c r="D110" s="4"/>
      <c r="E110" s="4"/>
      <c r="F110" s="21">
        <f>A110</f>
        <v>0</v>
      </c>
      <c r="G110" s="23"/>
      <c r="H110" s="23"/>
    </row>
    <row r="111" spans="1:52" ht="16.5" customHeight="1" x14ac:dyDescent="0.2">
      <c r="A111" s="50" t="s">
        <v>1629</v>
      </c>
      <c r="B111" s="18" t="s">
        <v>1630</v>
      </c>
      <c r="C111" s="19" t="s">
        <v>1631</v>
      </c>
      <c r="D111" s="3"/>
      <c r="E111" s="4"/>
      <c r="F111" s="50" t="s">
        <v>1629</v>
      </c>
      <c r="G111" s="18" t="s">
        <v>1630</v>
      </c>
      <c r="H111" s="19" t="s">
        <v>1631</v>
      </c>
    </row>
    <row r="112" spans="1:52" ht="16.5" customHeight="1" x14ac:dyDescent="0.2">
      <c r="A112" s="51"/>
      <c r="B112" s="52" t="s">
        <v>1262</v>
      </c>
      <c r="C112" s="53"/>
      <c r="D112" s="8"/>
      <c r="E112" s="7"/>
      <c r="F112" s="51"/>
      <c r="G112" s="52" t="s">
        <v>1262</v>
      </c>
      <c r="H112" s="53"/>
    </row>
    <row r="113" spans="1:52" ht="10.9" customHeight="1" x14ac:dyDescent="0.2">
      <c r="A113" s="7"/>
      <c r="B113" s="7"/>
      <c r="C113" s="7"/>
      <c r="D113" s="8"/>
      <c r="E113" s="7"/>
      <c r="F113" s="9"/>
      <c r="G113" s="10"/>
      <c r="H113" s="10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52" ht="10.9" customHeight="1" x14ac:dyDescent="0.2">
      <c r="A114" s="24" t="s">
        <v>629</v>
      </c>
      <c r="B114" s="11" t="s">
        <v>211</v>
      </c>
      <c r="C114" s="11" t="s">
        <v>1032</v>
      </c>
      <c r="D114" s="8"/>
      <c r="E114" s="7"/>
      <c r="F114" s="9" t="str">
        <f>A114</f>
        <v>Landkreis Jerichower Land</v>
      </c>
      <c r="G114" s="10" t="str">
        <f>B114</f>
        <v>(03921) 9490</v>
      </c>
      <c r="H114" s="10" t="str">
        <f>C114</f>
        <v>(03921) 9499000</v>
      </c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0.9" customHeight="1" x14ac:dyDescent="0.2">
      <c r="A115" s="24" t="s">
        <v>445</v>
      </c>
      <c r="B115" s="232" t="s">
        <v>1306</v>
      </c>
      <c r="C115" s="234"/>
      <c r="D115" s="8"/>
      <c r="E115" s="7"/>
      <c r="F115" s="9" t="str">
        <f t="shared" ref="F115:G121" si="14">A115</f>
        <v>Bahnhofstraße 9</v>
      </c>
      <c r="G115" s="233" t="str">
        <f t="shared" si="14"/>
        <v>post@lkjl.de</v>
      </c>
      <c r="H115" s="233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0.9" customHeight="1" x14ac:dyDescent="0.2">
      <c r="A116" s="24" t="s">
        <v>758</v>
      </c>
      <c r="B116" s="231" t="s">
        <v>683</v>
      </c>
      <c r="C116" s="234"/>
      <c r="D116" s="8"/>
      <c r="E116" s="7"/>
      <c r="F116" s="9" t="str">
        <f t="shared" si="14"/>
        <v>39288 Burg</v>
      </c>
      <c r="G116" s="233" t="str">
        <f t="shared" si="14"/>
        <v>www.lkjl.de</v>
      </c>
      <c r="H116" s="233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0.9" customHeight="1" x14ac:dyDescent="0.2">
      <c r="A117" s="24"/>
      <c r="B117" s="11"/>
      <c r="C117" s="11"/>
      <c r="D117" s="8"/>
      <c r="E117" s="7"/>
      <c r="F117" s="9">
        <f t="shared" si="14"/>
        <v>0</v>
      </c>
      <c r="G117" s="10">
        <f t="shared" si="14"/>
        <v>0</v>
      </c>
      <c r="H117" s="10">
        <f>C117</f>
        <v>0</v>
      </c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0.9" customHeight="1" x14ac:dyDescent="0.2">
      <c r="A118" s="24" t="s">
        <v>1313</v>
      </c>
      <c r="B118" s="11"/>
      <c r="C118" s="11"/>
      <c r="D118" s="8"/>
      <c r="E118" s="7"/>
      <c r="F118" s="9" t="str">
        <f t="shared" si="14"/>
        <v>Postanschrift: Postfach 1131</v>
      </c>
      <c r="G118" s="10">
        <f t="shared" si="14"/>
        <v>0</v>
      </c>
      <c r="H118" s="10">
        <f>C118</f>
        <v>0</v>
      </c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0.9" customHeight="1" x14ac:dyDescent="0.2">
      <c r="A119" s="24" t="s">
        <v>1314</v>
      </c>
      <c r="B119" s="11"/>
      <c r="C119" s="11"/>
      <c r="D119" s="8"/>
      <c r="E119" s="7"/>
      <c r="F119" s="9" t="str">
        <f t="shared" si="14"/>
        <v xml:space="preserve">                       39281 Burg</v>
      </c>
      <c r="G119" s="10">
        <f t="shared" si="14"/>
        <v>0</v>
      </c>
      <c r="H119" s="10">
        <f>C119</f>
        <v>0</v>
      </c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0.9" customHeight="1" x14ac:dyDescent="0.2">
      <c r="A120" s="24"/>
      <c r="B120" s="11"/>
      <c r="C120" s="11"/>
      <c r="D120" s="8"/>
      <c r="E120" s="7"/>
      <c r="F120" s="9">
        <f t="shared" si="14"/>
        <v>0</v>
      </c>
      <c r="G120" s="10">
        <f t="shared" si="14"/>
        <v>0</v>
      </c>
      <c r="H120" s="10">
        <f>C120</f>
        <v>0</v>
      </c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0.9" customHeight="1" x14ac:dyDescent="0.2">
      <c r="A121" s="24" t="s">
        <v>1126</v>
      </c>
      <c r="B121" s="11"/>
      <c r="C121" s="11"/>
      <c r="D121" s="8"/>
      <c r="E121" s="7"/>
      <c r="F121" s="9" t="str">
        <f t="shared" si="14"/>
        <v>Landrat Herr Steffen Burchhardt</v>
      </c>
      <c r="G121" s="10">
        <f t="shared" si="14"/>
        <v>0</v>
      </c>
      <c r="H121" s="10">
        <f>C121</f>
        <v>0</v>
      </c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0.9" customHeight="1" x14ac:dyDescent="0.2">
      <c r="A122" s="24"/>
      <c r="B122" s="11"/>
      <c r="C122" s="11"/>
      <c r="D122" s="8"/>
      <c r="E122" s="7"/>
      <c r="F122" s="9"/>
      <c r="G122" s="10"/>
      <c r="H122" s="10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0.9" customHeight="1" x14ac:dyDescent="0.2">
      <c r="A123" s="24"/>
      <c r="B123" s="11"/>
      <c r="C123" s="11"/>
      <c r="D123" s="8"/>
      <c r="E123" s="7"/>
      <c r="F123" s="9"/>
      <c r="G123" s="10"/>
      <c r="H123" s="10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0.9" customHeight="1" x14ac:dyDescent="0.2">
      <c r="A124" s="24" t="s">
        <v>8</v>
      </c>
      <c r="B124" s="11" t="s">
        <v>317</v>
      </c>
      <c r="C124" s="11" t="s">
        <v>1210</v>
      </c>
      <c r="D124" s="8"/>
      <c r="E124" s="7"/>
      <c r="F124" s="9" t="str">
        <f>A124</f>
        <v>Landkreis Mansfeld-Südharz</v>
      </c>
      <c r="G124" s="10" t="str">
        <f>B124</f>
        <v>(03464) 5350</v>
      </c>
      <c r="H124" s="10" t="str">
        <f>C124</f>
        <v>(03464) 5353190</v>
      </c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0.9" customHeight="1" x14ac:dyDescent="0.2">
      <c r="A125" s="24" t="s">
        <v>801</v>
      </c>
      <c r="B125" s="231" t="s">
        <v>1209</v>
      </c>
      <c r="C125" s="234"/>
      <c r="D125" s="8"/>
      <c r="E125" s="7"/>
      <c r="F125" s="9" t="str">
        <f t="shared" ref="F125:G131" si="15">A125</f>
        <v>Rudolf-Breitscheid-Straße 20/22</v>
      </c>
      <c r="G125" s="233" t="str">
        <f t="shared" si="15"/>
        <v>landkreis@mansfeldsuedharz.de</v>
      </c>
      <c r="H125" s="233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0.9" customHeight="1" x14ac:dyDescent="0.2">
      <c r="A126" s="24" t="s">
        <v>610</v>
      </c>
      <c r="B126" s="231" t="s">
        <v>430</v>
      </c>
      <c r="C126" s="234"/>
      <c r="D126" s="8"/>
      <c r="E126" s="7"/>
      <c r="F126" s="9" t="str">
        <f t="shared" si="15"/>
        <v>06526 Sangerhausen</v>
      </c>
      <c r="G126" s="233" t="str">
        <f t="shared" si="15"/>
        <v>www.mansfeldsuedharz.de</v>
      </c>
      <c r="H126" s="233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0.9" customHeight="1" x14ac:dyDescent="0.2">
      <c r="A127" s="24"/>
      <c r="B127" s="11"/>
      <c r="C127" s="11"/>
      <c r="D127" s="8"/>
      <c r="E127" s="7"/>
      <c r="F127" s="9">
        <f t="shared" si="15"/>
        <v>0</v>
      </c>
      <c r="G127" s="10">
        <f t="shared" si="15"/>
        <v>0</v>
      </c>
      <c r="H127" s="10">
        <f>C127</f>
        <v>0</v>
      </c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0.9" customHeight="1" x14ac:dyDescent="0.2">
      <c r="A128" s="24" t="s">
        <v>1452</v>
      </c>
      <c r="B128" s="11"/>
      <c r="C128" s="11"/>
      <c r="D128" s="8"/>
      <c r="E128" s="7"/>
      <c r="F128" s="9" t="str">
        <f t="shared" si="15"/>
        <v>Postanschrift: Postfach 35</v>
      </c>
      <c r="G128" s="10">
        <f t="shared" si="15"/>
        <v>0</v>
      </c>
      <c r="H128" s="10">
        <f>C128</f>
        <v>0</v>
      </c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0.9" customHeight="1" x14ac:dyDescent="0.2">
      <c r="A129" s="24" t="s">
        <v>483</v>
      </c>
      <c r="B129" s="11"/>
      <c r="C129" s="11"/>
      <c r="D129" s="8"/>
      <c r="E129" s="7"/>
      <c r="F129" s="9" t="str">
        <f t="shared" si="15"/>
        <v xml:space="preserve">                       06511 Sangerhausen</v>
      </c>
      <c r="G129" s="10">
        <f t="shared" si="15"/>
        <v>0</v>
      </c>
      <c r="H129" s="10">
        <f>C129</f>
        <v>0</v>
      </c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0.9" customHeight="1" x14ac:dyDescent="0.2">
      <c r="A130" s="24"/>
      <c r="B130" s="11"/>
      <c r="C130" s="11"/>
      <c r="D130" s="8"/>
      <c r="E130" s="7"/>
      <c r="F130" s="9">
        <f t="shared" si="15"/>
        <v>0</v>
      </c>
      <c r="G130" s="10">
        <f t="shared" si="15"/>
        <v>0</v>
      </c>
      <c r="H130" s="10">
        <f>C130</f>
        <v>0</v>
      </c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0.9" customHeight="1" x14ac:dyDescent="0.2">
      <c r="A131" s="24" t="s">
        <v>1127</v>
      </c>
      <c r="B131" s="11"/>
      <c r="C131" s="11"/>
      <c r="D131" s="8"/>
      <c r="E131" s="7"/>
      <c r="F131" s="9" t="str">
        <f t="shared" si="15"/>
        <v>Landrätin Frau Dr. Angelika Klein</v>
      </c>
      <c r="G131" s="10">
        <f t="shared" si="15"/>
        <v>0</v>
      </c>
      <c r="H131" s="10">
        <f>C131</f>
        <v>0</v>
      </c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0.9" customHeight="1" x14ac:dyDescent="0.2">
      <c r="A132" s="24"/>
      <c r="B132" s="11"/>
      <c r="C132" s="11"/>
      <c r="D132" s="8"/>
      <c r="E132" s="7"/>
      <c r="F132" s="9"/>
      <c r="G132" s="10"/>
      <c r="H132" s="10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0.9" customHeight="1" x14ac:dyDescent="0.2">
      <c r="A133" s="24"/>
      <c r="B133" s="11"/>
      <c r="C133" s="11"/>
      <c r="D133" s="8"/>
      <c r="E133" s="7"/>
      <c r="F133" s="9"/>
      <c r="G133" s="10"/>
      <c r="H133" s="10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0.9" customHeight="1" x14ac:dyDescent="0.2">
      <c r="A134" s="24" t="s">
        <v>107</v>
      </c>
      <c r="B134" s="11" t="s">
        <v>316</v>
      </c>
      <c r="C134" s="11" t="s">
        <v>1227</v>
      </c>
      <c r="D134" s="8"/>
      <c r="E134" s="7"/>
      <c r="F134" s="9" t="str">
        <f>A134</f>
        <v>Saalekreis</v>
      </c>
      <c r="G134" s="10" t="str">
        <f>B134</f>
        <v>(03461) 400</v>
      </c>
      <c r="H134" s="10" t="str">
        <f>C134</f>
        <v>(03461) 401155</v>
      </c>
    </row>
    <row r="135" spans="1:52" ht="10.9" customHeight="1" x14ac:dyDescent="0.2">
      <c r="A135" s="24" t="s">
        <v>1228</v>
      </c>
      <c r="B135" s="231" t="s">
        <v>114</v>
      </c>
      <c r="C135" s="234"/>
      <c r="D135" s="8"/>
      <c r="E135" s="7"/>
      <c r="F135" s="9" t="str">
        <f t="shared" ref="F135:G141" si="16">A135</f>
        <v>Domplatz 9</v>
      </c>
      <c r="G135" s="233" t="str">
        <f>B135</f>
        <v>landkreis@saalekreis.de</v>
      </c>
      <c r="H135" s="233"/>
    </row>
    <row r="136" spans="1:52" ht="10.9" customHeight="1" x14ac:dyDescent="0.2">
      <c r="A136" s="24" t="s">
        <v>1309</v>
      </c>
      <c r="B136" s="231" t="s">
        <v>1644</v>
      </c>
      <c r="C136" s="234"/>
      <c r="D136" s="8"/>
      <c r="E136" s="7"/>
      <c r="F136" s="9" t="str">
        <f t="shared" si="16"/>
        <v>06217 Merseburg</v>
      </c>
      <c r="G136" s="233" t="str">
        <f>B136</f>
        <v>www.saalekreis.de</v>
      </c>
      <c r="H136" s="233"/>
    </row>
    <row r="137" spans="1:52" ht="10.9" customHeight="1" x14ac:dyDescent="0.2">
      <c r="A137" s="24"/>
      <c r="B137" s="11"/>
      <c r="C137" s="11"/>
      <c r="D137" s="8"/>
      <c r="E137" s="7"/>
      <c r="F137" s="9">
        <f t="shared" si="16"/>
        <v>0</v>
      </c>
      <c r="G137" s="10">
        <f t="shared" si="16"/>
        <v>0</v>
      </c>
      <c r="H137" s="10">
        <f>C137</f>
        <v>0</v>
      </c>
    </row>
    <row r="138" spans="1:52" ht="10.9" customHeight="1" x14ac:dyDescent="0.2">
      <c r="A138" s="24" t="s">
        <v>1448</v>
      </c>
      <c r="B138" s="11"/>
      <c r="C138" s="11"/>
      <c r="D138" s="8"/>
      <c r="E138" s="7"/>
      <c r="F138" s="9" t="str">
        <f t="shared" si="16"/>
        <v>Postanschrift: Postfach 1454</v>
      </c>
      <c r="G138" s="10">
        <f t="shared" si="16"/>
        <v>0</v>
      </c>
      <c r="H138" s="10">
        <f>C138</f>
        <v>0</v>
      </c>
    </row>
    <row r="139" spans="1:52" ht="10.9" customHeight="1" x14ac:dyDescent="0.2">
      <c r="A139" s="24" t="s">
        <v>919</v>
      </c>
      <c r="B139" s="11"/>
      <c r="C139" s="11"/>
      <c r="D139" s="8"/>
      <c r="E139" s="7"/>
      <c r="F139" s="9" t="str">
        <f t="shared" si="16"/>
        <v xml:space="preserve">                       06204 Merseburg</v>
      </c>
      <c r="G139" s="10">
        <f t="shared" si="16"/>
        <v>0</v>
      </c>
      <c r="H139" s="10">
        <f>C139</f>
        <v>0</v>
      </c>
    </row>
    <row r="140" spans="1:52" ht="10.9" customHeight="1" x14ac:dyDescent="0.2">
      <c r="A140" s="24"/>
      <c r="B140" s="11"/>
      <c r="C140" s="11"/>
      <c r="D140" s="8"/>
      <c r="E140" s="7"/>
      <c r="F140" s="9">
        <f t="shared" si="16"/>
        <v>0</v>
      </c>
      <c r="G140" s="10">
        <f t="shared" si="16"/>
        <v>0</v>
      </c>
      <c r="H140" s="10">
        <f>C140</f>
        <v>0</v>
      </c>
    </row>
    <row r="141" spans="1:52" ht="10.9" customHeight="1" x14ac:dyDescent="0.2">
      <c r="A141" s="24" t="s">
        <v>9</v>
      </c>
      <c r="B141" s="11"/>
      <c r="C141" s="11"/>
      <c r="D141" s="8"/>
      <c r="E141" s="7"/>
      <c r="F141" s="9" t="str">
        <f t="shared" si="16"/>
        <v>Landrat Herr Frank Bannert</v>
      </c>
      <c r="G141" s="10">
        <f t="shared" si="16"/>
        <v>0</v>
      </c>
      <c r="H141" s="10">
        <f>C141</f>
        <v>0</v>
      </c>
    </row>
    <row r="142" spans="1:52" ht="10.9" customHeight="1" x14ac:dyDescent="0.2">
      <c r="A142" s="24"/>
      <c r="B142" s="11"/>
      <c r="C142" s="11"/>
      <c r="D142" s="8"/>
      <c r="E142" s="7"/>
      <c r="F142" s="9"/>
      <c r="G142" s="10"/>
      <c r="H142" s="10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0.9" customHeight="1" x14ac:dyDescent="0.2">
      <c r="A143" s="24"/>
      <c r="B143" s="11"/>
      <c r="C143" s="11"/>
      <c r="D143" s="8"/>
      <c r="E143" s="7"/>
      <c r="F143" s="9"/>
      <c r="G143" s="10"/>
      <c r="H143" s="10"/>
    </row>
    <row r="144" spans="1:52" ht="10.9" customHeight="1" x14ac:dyDescent="0.2">
      <c r="A144" s="24" t="s">
        <v>696</v>
      </c>
      <c r="B144" s="7" t="s">
        <v>352</v>
      </c>
      <c r="C144" s="7" t="s">
        <v>579</v>
      </c>
      <c r="D144" s="4"/>
      <c r="E144" s="4"/>
      <c r="F144" s="9" t="str">
        <f t="shared" ref="F144:G150" si="17">A144</f>
        <v>Salzlandkreis</v>
      </c>
      <c r="G144" s="10" t="str">
        <f>B144</f>
        <v>(03471) 3240</v>
      </c>
      <c r="H144" s="10" t="str">
        <f>C144</f>
        <v>(03471) 324324</v>
      </c>
    </row>
    <row r="145" spans="1:8" ht="10.9" customHeight="1" x14ac:dyDescent="0.2">
      <c r="A145" s="24" t="s">
        <v>570</v>
      </c>
      <c r="B145" s="231" t="s">
        <v>714</v>
      </c>
      <c r="C145" s="234"/>
      <c r="D145" s="4"/>
      <c r="E145" s="4"/>
      <c r="F145" s="9" t="str">
        <f t="shared" si="17"/>
        <v>Karlsplatz 37</v>
      </c>
      <c r="G145" s="233" t="str">
        <f t="shared" si="17"/>
        <v>poststelle@kreis-slk.de</v>
      </c>
      <c r="H145" s="233"/>
    </row>
    <row r="146" spans="1:8" ht="10.9" customHeight="1" x14ac:dyDescent="0.2">
      <c r="A146" s="24" t="s">
        <v>1289</v>
      </c>
      <c r="B146" s="231" t="s">
        <v>1344</v>
      </c>
      <c r="C146" s="234"/>
      <c r="D146" s="4"/>
      <c r="E146" s="4"/>
      <c r="F146" s="9" t="str">
        <f t="shared" si="17"/>
        <v>06406 Bernburg (Saale)</v>
      </c>
      <c r="G146" s="233" t="str">
        <f t="shared" si="17"/>
        <v>www.salzlandkreis.de</v>
      </c>
      <c r="H146" s="233"/>
    </row>
    <row r="147" spans="1:8" ht="10.9" customHeight="1" x14ac:dyDescent="0.2">
      <c r="A147" s="24"/>
      <c r="B147" s="7"/>
      <c r="C147" s="7"/>
      <c r="D147" s="4"/>
      <c r="E147" s="4"/>
      <c r="F147" s="9">
        <f t="shared" si="17"/>
        <v>0</v>
      </c>
      <c r="G147" s="10">
        <f t="shared" si="17"/>
        <v>0</v>
      </c>
      <c r="H147" s="10">
        <f t="shared" ref="H147:H157" si="18">C147</f>
        <v>0</v>
      </c>
    </row>
    <row r="148" spans="1:8" ht="10.9" customHeight="1" x14ac:dyDescent="0.2">
      <c r="A148" s="24" t="s">
        <v>19</v>
      </c>
      <c r="B148" s="7"/>
      <c r="C148" s="7"/>
      <c r="D148" s="4"/>
      <c r="E148" s="4"/>
      <c r="F148" s="9" t="str">
        <f t="shared" si="17"/>
        <v>Postanschrift: 06400 Bernburg (Saale)</v>
      </c>
      <c r="G148" s="10">
        <f t="shared" si="17"/>
        <v>0</v>
      </c>
      <c r="H148" s="10">
        <f t="shared" si="18"/>
        <v>0</v>
      </c>
    </row>
    <row r="149" spans="1:8" ht="10.9" customHeight="1" x14ac:dyDescent="0.2">
      <c r="A149" s="24"/>
      <c r="B149" s="7"/>
      <c r="C149" s="7"/>
      <c r="D149" s="4"/>
      <c r="E149" s="4"/>
      <c r="F149" s="9">
        <f t="shared" si="17"/>
        <v>0</v>
      </c>
      <c r="G149" s="10">
        <f t="shared" si="17"/>
        <v>0</v>
      </c>
      <c r="H149" s="10">
        <f t="shared" si="18"/>
        <v>0</v>
      </c>
    </row>
    <row r="150" spans="1:8" ht="10.9" customHeight="1" x14ac:dyDescent="0.2">
      <c r="A150" s="24" t="s">
        <v>1128</v>
      </c>
      <c r="B150" s="7"/>
      <c r="C150" s="7"/>
      <c r="D150" s="4"/>
      <c r="E150" s="4"/>
      <c r="F150" s="9" t="str">
        <f t="shared" si="17"/>
        <v>Landrat Herr Markus Bauer</v>
      </c>
      <c r="G150" s="10">
        <f t="shared" si="17"/>
        <v>0</v>
      </c>
      <c r="H150" s="10">
        <f t="shared" si="18"/>
        <v>0</v>
      </c>
    </row>
    <row r="151" spans="1:8" ht="10.9" customHeight="1" x14ac:dyDescent="0.2">
      <c r="A151" s="24"/>
      <c r="B151" s="7"/>
      <c r="C151" s="7"/>
      <c r="D151" s="4"/>
      <c r="E151" s="4"/>
      <c r="F151" s="9">
        <f t="shared" ref="F151:G156" si="19">A151</f>
        <v>0</v>
      </c>
      <c r="G151" s="10">
        <f t="shared" si="19"/>
        <v>0</v>
      </c>
      <c r="H151" s="10">
        <f t="shared" si="18"/>
        <v>0</v>
      </c>
    </row>
    <row r="152" spans="1:8" ht="10.9" customHeight="1" x14ac:dyDescent="0.2">
      <c r="A152" s="24"/>
      <c r="B152" s="7"/>
      <c r="C152" s="7"/>
      <c r="D152" s="4"/>
      <c r="E152" s="4"/>
      <c r="F152" s="9">
        <f t="shared" si="19"/>
        <v>0</v>
      </c>
      <c r="G152" s="10">
        <f t="shared" si="19"/>
        <v>0</v>
      </c>
      <c r="H152" s="10">
        <f t="shared" si="18"/>
        <v>0</v>
      </c>
    </row>
    <row r="153" spans="1:8" ht="10.9" customHeight="1" x14ac:dyDescent="0.2">
      <c r="A153" s="24"/>
      <c r="B153" s="7"/>
      <c r="C153" s="7"/>
      <c r="D153" s="4"/>
      <c r="E153" s="4"/>
      <c r="F153" s="9">
        <f t="shared" si="19"/>
        <v>0</v>
      </c>
      <c r="G153" s="10">
        <f t="shared" si="19"/>
        <v>0</v>
      </c>
      <c r="H153" s="10">
        <f t="shared" si="18"/>
        <v>0</v>
      </c>
    </row>
    <row r="154" spans="1:8" ht="10.9" customHeight="1" x14ac:dyDescent="0.2">
      <c r="A154" s="24"/>
      <c r="B154" s="7"/>
      <c r="C154" s="7"/>
      <c r="D154" s="4"/>
      <c r="E154" s="4"/>
      <c r="F154" s="9">
        <f t="shared" si="19"/>
        <v>0</v>
      </c>
      <c r="G154" s="10">
        <f t="shared" si="19"/>
        <v>0</v>
      </c>
      <c r="H154" s="10">
        <f t="shared" si="18"/>
        <v>0</v>
      </c>
    </row>
    <row r="155" spans="1:8" ht="10.9" customHeight="1" x14ac:dyDescent="0.2">
      <c r="A155" s="24"/>
      <c r="B155" s="7"/>
      <c r="C155" s="7"/>
      <c r="D155" s="4"/>
      <c r="E155" s="4"/>
      <c r="F155" s="9">
        <f t="shared" si="19"/>
        <v>0</v>
      </c>
      <c r="G155" s="10">
        <f t="shared" si="19"/>
        <v>0</v>
      </c>
      <c r="H155" s="10">
        <f t="shared" si="18"/>
        <v>0</v>
      </c>
    </row>
    <row r="156" spans="1:8" ht="10.9" customHeight="1" x14ac:dyDescent="0.2">
      <c r="A156" s="15"/>
      <c r="B156" s="16"/>
      <c r="C156" s="16"/>
      <c r="D156" s="3"/>
      <c r="E156" s="3"/>
      <c r="F156" s="17">
        <f t="shared" si="19"/>
        <v>0</v>
      </c>
      <c r="G156" s="17">
        <f t="shared" si="19"/>
        <v>0</v>
      </c>
      <c r="H156" s="17">
        <f t="shared" si="18"/>
        <v>0</v>
      </c>
    </row>
    <row r="157" spans="1:8" ht="10.9" customHeight="1" x14ac:dyDescent="0.2">
      <c r="A157" s="11">
        <v>78</v>
      </c>
      <c r="B157" s="7"/>
      <c r="C157" s="7"/>
      <c r="D157" s="4"/>
      <c r="E157" s="4"/>
      <c r="F157" s="10">
        <f>A157</f>
        <v>78</v>
      </c>
      <c r="G157" s="22"/>
      <c r="H157" s="9">
        <f t="shared" si="18"/>
        <v>0</v>
      </c>
    </row>
    <row r="158" spans="1:8" ht="10.9" customHeight="1" x14ac:dyDescent="0.2">
      <c r="A158" s="11"/>
      <c r="B158" s="7"/>
      <c r="C158" s="7"/>
      <c r="D158" s="4"/>
      <c r="E158" s="4"/>
      <c r="F158" s="10"/>
      <c r="G158" s="22"/>
      <c r="H158" s="22"/>
    </row>
    <row r="159" spans="1:8" ht="10.9" customHeight="1" x14ac:dyDescent="0.2">
      <c r="A159" s="21" t="str">
        <f>A108</f>
        <v>Noch:  Kreisfreie Städte und Landkreise</v>
      </c>
      <c r="B159" s="41"/>
      <c r="C159" s="41"/>
      <c r="D159" s="4"/>
      <c r="E159" s="4"/>
      <c r="F159" s="21" t="str">
        <f>A159</f>
        <v>Noch:  Kreisfreie Städte und Landkreise</v>
      </c>
      <c r="G159" s="6"/>
      <c r="H159" s="6"/>
    </row>
    <row r="160" spans="1:8" ht="10.9" customHeight="1" x14ac:dyDescent="0.2">
      <c r="A160" s="21">
        <f>A109</f>
        <v>0</v>
      </c>
      <c r="B160" s="41"/>
      <c r="C160" s="41"/>
      <c r="D160" s="4"/>
      <c r="E160" s="4"/>
      <c r="F160" s="21">
        <f>A160</f>
        <v>0</v>
      </c>
      <c r="G160" s="23"/>
      <c r="H160" s="23"/>
    </row>
    <row r="161" spans="1:52" ht="11.1" customHeight="1" x14ac:dyDescent="0.2">
      <c r="A161" s="20"/>
      <c r="B161" s="5"/>
      <c r="C161" s="5"/>
      <c r="D161" s="4"/>
      <c r="E161" s="4"/>
      <c r="F161" s="21">
        <f>A161</f>
        <v>0</v>
      </c>
      <c r="G161" s="23"/>
      <c r="H161" s="23"/>
    </row>
    <row r="162" spans="1:52" ht="16.5" customHeight="1" x14ac:dyDescent="0.2">
      <c r="A162" s="50" t="s">
        <v>1629</v>
      </c>
      <c r="B162" s="18" t="s">
        <v>1630</v>
      </c>
      <c r="C162" s="19" t="s">
        <v>1631</v>
      </c>
      <c r="D162" s="3"/>
      <c r="E162" s="4"/>
      <c r="F162" s="50" t="s">
        <v>1629</v>
      </c>
      <c r="G162" s="18" t="s">
        <v>1630</v>
      </c>
      <c r="H162" s="19" t="s">
        <v>1631</v>
      </c>
    </row>
    <row r="163" spans="1:52" ht="16.5" customHeight="1" x14ac:dyDescent="0.2">
      <c r="A163" s="51"/>
      <c r="B163" s="52" t="s">
        <v>1262</v>
      </c>
      <c r="C163" s="53"/>
      <c r="D163" s="8"/>
      <c r="E163" s="7"/>
      <c r="F163" s="51"/>
      <c r="G163" s="52" t="s">
        <v>1262</v>
      </c>
      <c r="H163" s="53"/>
    </row>
    <row r="164" spans="1:52" ht="10.9" customHeight="1" x14ac:dyDescent="0.2">
      <c r="A164" s="7"/>
      <c r="B164" s="7"/>
      <c r="C164" s="7"/>
      <c r="D164" s="8"/>
      <c r="E164" s="7"/>
      <c r="F164" s="9"/>
      <c r="G164" s="10"/>
      <c r="H164" s="10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52" ht="10.9" customHeight="1" x14ac:dyDescent="0.2">
      <c r="A165" s="24" t="s">
        <v>53</v>
      </c>
      <c r="B165" s="11" t="s">
        <v>318</v>
      </c>
      <c r="C165" s="11" t="s">
        <v>54</v>
      </c>
      <c r="D165" s="8"/>
      <c r="E165" s="7"/>
      <c r="F165" s="9" t="str">
        <f>A165</f>
        <v>Landkreis Stendal</v>
      </c>
      <c r="G165" s="10" t="str">
        <f>B165</f>
        <v>(03931) 606</v>
      </c>
      <c r="H165" s="10" t="str">
        <f>C165</f>
        <v>(03931) 213060</v>
      </c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0.9" customHeight="1" x14ac:dyDescent="0.2">
      <c r="A166" s="24" t="s">
        <v>1372</v>
      </c>
      <c r="B166" s="232" t="s">
        <v>740</v>
      </c>
      <c r="C166" s="234"/>
      <c r="D166" s="8"/>
      <c r="E166" s="7"/>
      <c r="F166" s="9" t="str">
        <f t="shared" ref="F166:G172" si="20">A166</f>
        <v>Hospitalstraße 1-2</v>
      </c>
      <c r="G166" s="233" t="str">
        <f t="shared" si="20"/>
        <v>kreisverwaltung@landkreis-stendal.de</v>
      </c>
      <c r="H166" s="233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0.9" customHeight="1" x14ac:dyDescent="0.2">
      <c r="A167" s="24" t="s">
        <v>366</v>
      </c>
      <c r="B167" s="231" t="s">
        <v>391</v>
      </c>
      <c r="C167" s="234"/>
      <c r="D167" s="8"/>
      <c r="E167" s="7"/>
      <c r="F167" s="9" t="str">
        <f t="shared" si="20"/>
        <v>39576 Stendal</v>
      </c>
      <c r="G167" s="233" t="str">
        <f t="shared" si="20"/>
        <v>www.landkreis-stendal.de</v>
      </c>
      <c r="H167" s="233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0.9" customHeight="1" x14ac:dyDescent="0.2">
      <c r="A168" s="24"/>
      <c r="B168" s="11"/>
      <c r="C168" s="11"/>
      <c r="D168" s="8"/>
      <c r="E168" s="7"/>
      <c r="F168" s="9">
        <f t="shared" si="20"/>
        <v>0</v>
      </c>
      <c r="G168" s="10">
        <f t="shared" si="20"/>
        <v>0</v>
      </c>
      <c r="H168" s="10">
        <f>C168</f>
        <v>0</v>
      </c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0.9" customHeight="1" x14ac:dyDescent="0.2">
      <c r="A169" s="24" t="s">
        <v>1373</v>
      </c>
      <c r="B169" s="11"/>
      <c r="C169" s="11"/>
      <c r="D169" s="8"/>
      <c r="E169" s="7"/>
      <c r="F169" s="9" t="str">
        <f t="shared" si="20"/>
        <v>Postanschrift: Postfach 101455</v>
      </c>
      <c r="G169" s="10">
        <f t="shared" si="20"/>
        <v>0</v>
      </c>
      <c r="H169" s="10">
        <f>C169</f>
        <v>0</v>
      </c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0.9" customHeight="1" x14ac:dyDescent="0.2">
      <c r="A170" s="24" t="s">
        <v>1484</v>
      </c>
      <c r="B170" s="11"/>
      <c r="C170" s="11"/>
      <c r="D170" s="8"/>
      <c r="E170" s="7"/>
      <c r="F170" s="9" t="str">
        <f t="shared" si="20"/>
        <v xml:space="preserve">                       39554 Stendal</v>
      </c>
      <c r="G170" s="10">
        <f t="shared" si="20"/>
        <v>0</v>
      </c>
      <c r="H170" s="10">
        <f>C170</f>
        <v>0</v>
      </c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0.9" customHeight="1" x14ac:dyDescent="0.2">
      <c r="A171" s="24"/>
      <c r="B171" s="11"/>
      <c r="C171" s="11"/>
      <c r="D171" s="8"/>
      <c r="E171" s="7"/>
      <c r="F171" s="9">
        <f t="shared" si="20"/>
        <v>0</v>
      </c>
      <c r="G171" s="10">
        <f t="shared" si="20"/>
        <v>0</v>
      </c>
      <c r="H171" s="10">
        <f>C171</f>
        <v>0</v>
      </c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0.9" customHeight="1" x14ac:dyDescent="0.2">
      <c r="A172" s="25" t="s">
        <v>584</v>
      </c>
      <c r="B172" s="12"/>
      <c r="C172" s="12"/>
      <c r="D172" s="8"/>
      <c r="E172" s="8"/>
      <c r="F172" s="9" t="str">
        <f t="shared" si="20"/>
        <v>Landrat Herr Carsten Wulfänger</v>
      </c>
      <c r="G172" s="10">
        <f t="shared" si="20"/>
        <v>0</v>
      </c>
      <c r="H172" s="10">
        <f>C172</f>
        <v>0</v>
      </c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52" ht="10.9" customHeight="1" x14ac:dyDescent="0.2">
      <c r="A173" s="25"/>
      <c r="B173" s="12"/>
      <c r="C173" s="12"/>
      <c r="D173" s="8"/>
      <c r="E173" s="8"/>
      <c r="F173" s="9"/>
      <c r="G173" s="10"/>
      <c r="H173" s="10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52" ht="10.9" customHeight="1" x14ac:dyDescent="0.2">
      <c r="A174" s="24"/>
      <c r="B174" s="7"/>
      <c r="C174" s="7"/>
      <c r="D174" s="4"/>
      <c r="E174" s="4"/>
      <c r="F174" s="9">
        <f t="shared" ref="F174:H175" si="21">A174</f>
        <v>0</v>
      </c>
      <c r="G174" s="10">
        <f t="shared" si="21"/>
        <v>0</v>
      </c>
      <c r="H174" s="10">
        <f t="shared" si="21"/>
        <v>0</v>
      </c>
    </row>
    <row r="175" spans="1:52" ht="10.9" customHeight="1" x14ac:dyDescent="0.2">
      <c r="A175" s="24" t="s">
        <v>630</v>
      </c>
      <c r="B175" s="11" t="s">
        <v>1034</v>
      </c>
      <c r="C175" s="11" t="s">
        <v>1035</v>
      </c>
      <c r="D175" s="8"/>
      <c r="E175" s="7"/>
      <c r="F175" s="9" t="str">
        <f t="shared" si="21"/>
        <v>Landkreis Wittenberg</v>
      </c>
      <c r="G175" s="10" t="str">
        <f t="shared" si="21"/>
        <v>(03491) 4790</v>
      </c>
      <c r="H175" s="10" t="str">
        <f t="shared" si="21"/>
        <v>(03491) 479300</v>
      </c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0.9" customHeight="1" x14ac:dyDescent="0.2">
      <c r="A176" s="24" t="s">
        <v>39</v>
      </c>
      <c r="B176" s="232" t="s">
        <v>811</v>
      </c>
      <c r="C176" s="234"/>
      <c r="D176" s="8"/>
      <c r="E176" s="7"/>
      <c r="F176" s="9" t="str">
        <f t="shared" ref="F176:G182" si="22">A176</f>
        <v>Breitscheidstraße 4</v>
      </c>
      <c r="G176" s="233" t="str">
        <f t="shared" ref="G176:G181" si="23">B176</f>
        <v>info@landkreis.wittenberg.de</v>
      </c>
      <c r="H176" s="233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0.9" customHeight="1" x14ac:dyDescent="0.2">
      <c r="A177" s="24" t="s">
        <v>1278</v>
      </c>
      <c r="B177" s="231" t="s">
        <v>38</v>
      </c>
      <c r="C177" s="234"/>
      <c r="D177" s="8"/>
      <c r="E177" s="7"/>
      <c r="F177" s="9" t="str">
        <f t="shared" si="22"/>
        <v>06886 Lutherstadt Wittenberg</v>
      </c>
      <c r="G177" s="233" t="str">
        <f t="shared" si="23"/>
        <v>buergerbuero@landkreis.wittenberg.de</v>
      </c>
      <c r="H177" s="233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0.9" customHeight="1" x14ac:dyDescent="0.2">
      <c r="A178" s="24"/>
      <c r="B178" s="231" t="s">
        <v>392</v>
      </c>
      <c r="C178" s="231"/>
      <c r="D178" s="8"/>
      <c r="E178" s="7"/>
      <c r="F178" s="9">
        <f t="shared" si="22"/>
        <v>0</v>
      </c>
      <c r="G178" s="233" t="str">
        <f t="shared" si="23"/>
        <v>www.landkreis-wittenberg.de</v>
      </c>
      <c r="H178" s="233">
        <f>C178</f>
        <v>0</v>
      </c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0.9" customHeight="1" x14ac:dyDescent="0.2">
      <c r="A179" s="24" t="s">
        <v>320</v>
      </c>
      <c r="B179" s="11"/>
      <c r="C179" s="11"/>
      <c r="D179" s="8"/>
      <c r="E179" s="7"/>
      <c r="F179" s="9" t="str">
        <f t="shared" si="22"/>
        <v>Postanschrift: Postfach 251</v>
      </c>
      <c r="G179" s="10">
        <f t="shared" si="23"/>
        <v>0</v>
      </c>
      <c r="H179" s="10">
        <f>C179</f>
        <v>0</v>
      </c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0.9" customHeight="1" x14ac:dyDescent="0.2">
      <c r="A180" s="24" t="s">
        <v>394</v>
      </c>
      <c r="B180" s="11"/>
      <c r="C180" s="11"/>
      <c r="D180" s="8"/>
      <c r="E180" s="7"/>
      <c r="F180" s="9" t="str">
        <f t="shared" si="22"/>
        <v xml:space="preserve">                       06872  Lutherstadt Wittenberg</v>
      </c>
      <c r="G180" s="10">
        <f t="shared" si="23"/>
        <v>0</v>
      </c>
      <c r="H180" s="10">
        <f>C180</f>
        <v>0</v>
      </c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0.9" customHeight="1" x14ac:dyDescent="0.2">
      <c r="A181" s="24"/>
      <c r="B181" s="11"/>
      <c r="C181" s="11"/>
      <c r="D181" s="8"/>
      <c r="E181" s="7"/>
      <c r="F181" s="9">
        <f t="shared" si="22"/>
        <v>0</v>
      </c>
      <c r="G181" s="10">
        <f t="shared" si="23"/>
        <v>0</v>
      </c>
      <c r="H181" s="10">
        <f>C181</f>
        <v>0</v>
      </c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0.9" customHeight="1" x14ac:dyDescent="0.2">
      <c r="A182" s="24" t="s">
        <v>10</v>
      </c>
      <c r="B182" s="11"/>
      <c r="C182" s="11"/>
      <c r="D182" s="8"/>
      <c r="E182" s="7"/>
      <c r="F182" s="9" t="str">
        <f t="shared" si="22"/>
        <v>Landrat Herr Jürgen Dannenberg</v>
      </c>
      <c r="G182" s="10">
        <f t="shared" si="22"/>
        <v>0</v>
      </c>
      <c r="H182" s="10">
        <f>C182</f>
        <v>0</v>
      </c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0.9" customHeight="1" x14ac:dyDescent="0.2">
      <c r="A183" s="24"/>
      <c r="B183" s="11"/>
      <c r="C183" s="11"/>
      <c r="D183" s="8"/>
      <c r="E183" s="7"/>
      <c r="F183" s="9">
        <f t="shared" ref="F183:F207" si="24">A183</f>
        <v>0</v>
      </c>
      <c r="G183" s="10">
        <f t="shared" ref="G183:G207" si="25">B183</f>
        <v>0</v>
      </c>
      <c r="H183" s="10">
        <f t="shared" ref="H183:H207" si="26">C183</f>
        <v>0</v>
      </c>
    </row>
    <row r="184" spans="1:52" ht="10.9" customHeight="1" x14ac:dyDescent="0.2">
      <c r="A184" s="24"/>
      <c r="B184" s="11"/>
      <c r="C184" s="11"/>
      <c r="D184" s="8"/>
      <c r="E184" s="7"/>
      <c r="F184" s="9">
        <f t="shared" si="24"/>
        <v>0</v>
      </c>
      <c r="G184" s="10">
        <f t="shared" si="25"/>
        <v>0</v>
      </c>
      <c r="H184" s="10">
        <f t="shared" si="26"/>
        <v>0</v>
      </c>
    </row>
    <row r="185" spans="1:52" ht="10.9" customHeight="1" x14ac:dyDescent="0.2">
      <c r="A185" s="24"/>
      <c r="B185" s="11"/>
      <c r="C185" s="11"/>
      <c r="D185" s="8"/>
      <c r="E185" s="7"/>
      <c r="F185" s="9">
        <f t="shared" si="24"/>
        <v>0</v>
      </c>
      <c r="G185" s="10">
        <f t="shared" si="25"/>
        <v>0</v>
      </c>
      <c r="H185" s="10">
        <f t="shared" si="26"/>
        <v>0</v>
      </c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0.9" customHeight="1" x14ac:dyDescent="0.2">
      <c r="A186" s="24"/>
      <c r="B186" s="11"/>
      <c r="C186" s="11"/>
      <c r="D186" s="8"/>
      <c r="E186" s="7"/>
      <c r="F186" s="9">
        <f t="shared" si="24"/>
        <v>0</v>
      </c>
      <c r="G186" s="10">
        <f t="shared" si="25"/>
        <v>0</v>
      </c>
      <c r="H186" s="10">
        <f t="shared" si="26"/>
        <v>0</v>
      </c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0.9" customHeight="1" x14ac:dyDescent="0.2">
      <c r="A187" s="24"/>
      <c r="B187" s="11"/>
      <c r="C187" s="11"/>
      <c r="D187" s="8"/>
      <c r="E187" s="7"/>
      <c r="F187" s="9">
        <f t="shared" si="24"/>
        <v>0</v>
      </c>
      <c r="G187" s="10">
        <f t="shared" si="25"/>
        <v>0</v>
      </c>
      <c r="H187" s="10">
        <f t="shared" si="26"/>
        <v>0</v>
      </c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0.9" customHeight="1" x14ac:dyDescent="0.2">
      <c r="A188" s="24"/>
      <c r="B188" s="11"/>
      <c r="C188" s="11"/>
      <c r="D188" s="8"/>
      <c r="E188" s="7"/>
      <c r="F188" s="9">
        <f t="shared" si="24"/>
        <v>0</v>
      </c>
      <c r="G188" s="10">
        <f t="shared" si="25"/>
        <v>0</v>
      </c>
      <c r="H188" s="10">
        <f t="shared" si="26"/>
        <v>0</v>
      </c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0.9" customHeight="1" x14ac:dyDescent="0.2">
      <c r="A189" s="24"/>
      <c r="B189" s="11"/>
      <c r="C189" s="11"/>
      <c r="D189" s="8"/>
      <c r="E189" s="7"/>
      <c r="F189" s="9">
        <f t="shared" si="24"/>
        <v>0</v>
      </c>
      <c r="G189" s="10">
        <f t="shared" si="25"/>
        <v>0</v>
      </c>
      <c r="H189" s="10">
        <f t="shared" si="26"/>
        <v>0</v>
      </c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0.9" customHeight="1" x14ac:dyDescent="0.2">
      <c r="A190" s="24"/>
      <c r="B190" s="11"/>
      <c r="C190" s="11"/>
      <c r="D190" s="8"/>
      <c r="E190" s="7"/>
      <c r="F190" s="9">
        <f t="shared" si="24"/>
        <v>0</v>
      </c>
      <c r="G190" s="10">
        <f t="shared" si="25"/>
        <v>0</v>
      </c>
      <c r="H190" s="10">
        <f t="shared" si="26"/>
        <v>0</v>
      </c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0.9" customHeight="1" x14ac:dyDescent="0.2">
      <c r="A191" s="24"/>
      <c r="B191" s="11"/>
      <c r="C191" s="11"/>
      <c r="D191" s="8"/>
      <c r="E191" s="7"/>
      <c r="F191" s="9">
        <f t="shared" si="24"/>
        <v>0</v>
      </c>
      <c r="G191" s="10">
        <f t="shared" si="25"/>
        <v>0</v>
      </c>
      <c r="H191" s="10">
        <f t="shared" si="26"/>
        <v>0</v>
      </c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0.9" customHeight="1" x14ac:dyDescent="0.2">
      <c r="A192" s="24"/>
      <c r="B192" s="11"/>
      <c r="C192" s="11"/>
      <c r="D192" s="8"/>
      <c r="E192" s="7"/>
      <c r="F192" s="9">
        <f t="shared" si="24"/>
        <v>0</v>
      </c>
      <c r="G192" s="10">
        <f t="shared" si="25"/>
        <v>0</v>
      </c>
      <c r="H192" s="10">
        <f t="shared" si="26"/>
        <v>0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0.9" customHeight="1" x14ac:dyDescent="0.2">
      <c r="A193" s="24"/>
      <c r="B193" s="11"/>
      <c r="C193" s="11"/>
      <c r="D193" s="8"/>
      <c r="E193" s="7"/>
      <c r="F193" s="9">
        <f t="shared" si="24"/>
        <v>0</v>
      </c>
      <c r="G193" s="10">
        <f t="shared" si="25"/>
        <v>0</v>
      </c>
      <c r="H193" s="10">
        <f t="shared" si="26"/>
        <v>0</v>
      </c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0.9" customHeight="1" x14ac:dyDescent="0.2">
      <c r="A194" s="24"/>
      <c r="B194" s="11"/>
      <c r="C194" s="11"/>
      <c r="D194" s="8"/>
      <c r="E194" s="7"/>
      <c r="F194" s="9">
        <f t="shared" si="24"/>
        <v>0</v>
      </c>
      <c r="G194" s="10">
        <f t="shared" si="25"/>
        <v>0</v>
      </c>
      <c r="H194" s="10">
        <f t="shared" si="26"/>
        <v>0</v>
      </c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0.9" customHeight="1" x14ac:dyDescent="0.2">
      <c r="A195" s="24"/>
      <c r="B195" s="11"/>
      <c r="C195" s="11"/>
      <c r="D195" s="8"/>
      <c r="E195" s="7"/>
      <c r="F195" s="9">
        <f t="shared" si="24"/>
        <v>0</v>
      </c>
      <c r="G195" s="10">
        <f t="shared" si="25"/>
        <v>0</v>
      </c>
      <c r="H195" s="10">
        <f t="shared" si="26"/>
        <v>0</v>
      </c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0.9" customHeight="1" x14ac:dyDescent="0.2">
      <c r="A196" s="24"/>
      <c r="B196" s="11"/>
      <c r="C196" s="11"/>
      <c r="D196" s="8"/>
      <c r="E196" s="7"/>
      <c r="F196" s="9">
        <f t="shared" si="24"/>
        <v>0</v>
      </c>
      <c r="G196" s="10">
        <f t="shared" si="25"/>
        <v>0</v>
      </c>
      <c r="H196" s="10">
        <f t="shared" si="26"/>
        <v>0</v>
      </c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0.9" customHeight="1" x14ac:dyDescent="0.2">
      <c r="A197" s="24"/>
      <c r="B197" s="11"/>
      <c r="C197" s="11"/>
      <c r="D197" s="8"/>
      <c r="E197" s="7"/>
      <c r="F197" s="9">
        <f t="shared" si="24"/>
        <v>0</v>
      </c>
      <c r="G197" s="10">
        <f t="shared" si="25"/>
        <v>0</v>
      </c>
      <c r="H197" s="10">
        <f t="shared" si="26"/>
        <v>0</v>
      </c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0.9" customHeight="1" x14ac:dyDescent="0.2">
      <c r="A198" s="24"/>
      <c r="B198" s="11"/>
      <c r="C198" s="11"/>
      <c r="D198" s="8"/>
      <c r="E198" s="7"/>
      <c r="F198" s="9">
        <f t="shared" si="24"/>
        <v>0</v>
      </c>
      <c r="G198" s="10">
        <f t="shared" si="25"/>
        <v>0</v>
      </c>
      <c r="H198" s="10">
        <f t="shared" si="26"/>
        <v>0</v>
      </c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0.9" customHeight="1" x14ac:dyDescent="0.2">
      <c r="A199" s="24"/>
      <c r="B199" s="11"/>
      <c r="C199" s="11"/>
      <c r="D199" s="8"/>
      <c r="E199" s="7"/>
      <c r="F199" s="9">
        <f t="shared" si="24"/>
        <v>0</v>
      </c>
      <c r="G199" s="10">
        <f t="shared" si="25"/>
        <v>0</v>
      </c>
      <c r="H199" s="10">
        <f t="shared" si="26"/>
        <v>0</v>
      </c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0.9" customHeight="1" x14ac:dyDescent="0.2">
      <c r="A200" s="24"/>
      <c r="B200" s="11"/>
      <c r="C200" s="11"/>
      <c r="D200" s="8"/>
      <c r="E200" s="7"/>
      <c r="F200" s="9">
        <f t="shared" si="24"/>
        <v>0</v>
      </c>
      <c r="G200" s="10">
        <f t="shared" si="25"/>
        <v>0</v>
      </c>
      <c r="H200" s="10">
        <f t="shared" si="26"/>
        <v>0</v>
      </c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0.9" customHeight="1" x14ac:dyDescent="0.2">
      <c r="A201" s="24"/>
      <c r="B201" s="11"/>
      <c r="C201" s="11"/>
      <c r="D201" s="8"/>
      <c r="E201" s="7"/>
      <c r="F201" s="9">
        <f t="shared" si="24"/>
        <v>0</v>
      </c>
      <c r="G201" s="10">
        <f t="shared" si="25"/>
        <v>0</v>
      </c>
      <c r="H201" s="10">
        <f t="shared" si="26"/>
        <v>0</v>
      </c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0.9" customHeight="1" x14ac:dyDescent="0.2">
      <c r="A202" s="24"/>
      <c r="B202" s="11"/>
      <c r="C202" s="11"/>
      <c r="D202" s="8"/>
      <c r="E202" s="7"/>
      <c r="F202" s="9">
        <f t="shared" si="24"/>
        <v>0</v>
      </c>
      <c r="G202" s="10">
        <f t="shared" si="25"/>
        <v>0</v>
      </c>
      <c r="H202" s="10">
        <f t="shared" si="26"/>
        <v>0</v>
      </c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0.9" customHeight="1" x14ac:dyDescent="0.2">
      <c r="A203" s="24"/>
      <c r="B203" s="11"/>
      <c r="C203" s="11"/>
      <c r="D203" s="8"/>
      <c r="E203" s="7"/>
      <c r="F203" s="9">
        <f t="shared" si="24"/>
        <v>0</v>
      </c>
      <c r="G203" s="10">
        <f t="shared" si="25"/>
        <v>0</v>
      </c>
      <c r="H203" s="10">
        <f t="shared" si="26"/>
        <v>0</v>
      </c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0.9" customHeight="1" x14ac:dyDescent="0.2">
      <c r="A204" s="24"/>
      <c r="B204" s="11"/>
      <c r="C204" s="11"/>
      <c r="D204" s="8"/>
      <c r="E204" s="7"/>
      <c r="F204" s="9">
        <f t="shared" si="24"/>
        <v>0</v>
      </c>
      <c r="G204" s="10">
        <f t="shared" si="25"/>
        <v>0</v>
      </c>
      <c r="H204" s="10">
        <f t="shared" si="26"/>
        <v>0</v>
      </c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0.9" customHeight="1" x14ac:dyDescent="0.2">
      <c r="A205" s="24"/>
      <c r="B205" s="11"/>
      <c r="C205" s="11"/>
      <c r="D205" s="8"/>
      <c r="E205" s="7"/>
      <c r="F205" s="9">
        <f t="shared" si="24"/>
        <v>0</v>
      </c>
      <c r="G205" s="10">
        <f t="shared" si="25"/>
        <v>0</v>
      </c>
      <c r="H205" s="10">
        <f t="shared" si="26"/>
        <v>0</v>
      </c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0.9" customHeight="1" x14ac:dyDescent="0.2">
      <c r="A206" s="24"/>
      <c r="B206" s="11"/>
      <c r="C206" s="11"/>
      <c r="D206" s="8"/>
      <c r="E206" s="7"/>
      <c r="F206" s="9">
        <f t="shared" si="24"/>
        <v>0</v>
      </c>
      <c r="G206" s="10">
        <f t="shared" si="25"/>
        <v>0</v>
      </c>
      <c r="H206" s="10">
        <f t="shared" si="26"/>
        <v>0</v>
      </c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0.9" customHeight="1" x14ac:dyDescent="0.2">
      <c r="A207" s="24"/>
      <c r="B207" s="11"/>
      <c r="C207" s="11"/>
      <c r="D207" s="8"/>
      <c r="E207" s="7"/>
      <c r="F207" s="9">
        <f t="shared" si="24"/>
        <v>0</v>
      </c>
      <c r="G207" s="10">
        <f t="shared" si="25"/>
        <v>0</v>
      </c>
      <c r="H207" s="10">
        <f t="shared" si="26"/>
        <v>0</v>
      </c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0.9" customHeight="1" x14ac:dyDescent="0.2">
      <c r="A208" s="15"/>
      <c r="B208" s="16"/>
      <c r="C208" s="16"/>
      <c r="D208" s="3"/>
      <c r="E208" s="3"/>
      <c r="F208" s="17">
        <f>A208</f>
        <v>0</v>
      </c>
      <c r="G208" s="17">
        <f>B208</f>
        <v>0</v>
      </c>
      <c r="H208" s="17">
        <f>C208</f>
        <v>0</v>
      </c>
    </row>
    <row r="209" spans="1:8" ht="10.9" customHeight="1" x14ac:dyDescent="0.2">
      <c r="A209" s="11"/>
      <c r="B209" s="7"/>
      <c r="C209" s="7"/>
      <c r="D209" s="4"/>
      <c r="E209" s="4"/>
      <c r="F209" s="10">
        <f>A209</f>
        <v>0</v>
      </c>
      <c r="G209" s="22"/>
      <c r="H209" s="9">
        <f>C209</f>
        <v>0</v>
      </c>
    </row>
  </sheetData>
  <dataConsolidate/>
  <customSheetViews>
    <customSheetView guid="{137550ED-C6F0-4A57-878C-BAA14F3481DE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60">
    <mergeCell ref="B178:C178"/>
    <mergeCell ref="G178:H178"/>
    <mergeCell ref="B63:C63"/>
    <mergeCell ref="G63:H63"/>
    <mergeCell ref="B81:C81"/>
    <mergeCell ref="G145:H145"/>
    <mergeCell ref="G135:H135"/>
    <mergeCell ref="G136:H136"/>
    <mergeCell ref="G166:H166"/>
    <mergeCell ref="B125:C125"/>
    <mergeCell ref="G146:H146"/>
    <mergeCell ref="B72:C72"/>
    <mergeCell ref="G72:H72"/>
    <mergeCell ref="B71:C71"/>
    <mergeCell ref="B91:C91"/>
    <mergeCell ref="B82:C82"/>
    <mergeCell ref="B12:C12"/>
    <mergeCell ref="G12:H12"/>
    <mergeCell ref="B13:C13"/>
    <mergeCell ref="G13:H13"/>
    <mergeCell ref="B23:C23"/>
    <mergeCell ref="G23:H23"/>
    <mergeCell ref="B21:C21"/>
    <mergeCell ref="B22:C22"/>
    <mergeCell ref="G21:H21"/>
    <mergeCell ref="G22:H22"/>
    <mergeCell ref="B30:C30"/>
    <mergeCell ref="G30:H30"/>
    <mergeCell ref="B43:C43"/>
    <mergeCell ref="B166:C166"/>
    <mergeCell ref="B62:C62"/>
    <mergeCell ref="B145:C145"/>
    <mergeCell ref="B42:C42"/>
    <mergeCell ref="B116:C116"/>
    <mergeCell ref="B126:C126"/>
    <mergeCell ref="B146:C146"/>
    <mergeCell ref="G62:H62"/>
    <mergeCell ref="G42:H42"/>
    <mergeCell ref="B31:C31"/>
    <mergeCell ref="G31:H31"/>
    <mergeCell ref="G43:H43"/>
    <mergeCell ref="G92:H92"/>
    <mergeCell ref="B92:C92"/>
    <mergeCell ref="G91:H91"/>
    <mergeCell ref="G81:H81"/>
    <mergeCell ref="G82:H82"/>
    <mergeCell ref="G71:H71"/>
    <mergeCell ref="G116:H116"/>
    <mergeCell ref="B136:C136"/>
    <mergeCell ref="G115:H115"/>
    <mergeCell ref="B135:C135"/>
    <mergeCell ref="G125:H125"/>
    <mergeCell ref="G126:H126"/>
    <mergeCell ref="B115:C115"/>
    <mergeCell ref="B167:C167"/>
    <mergeCell ref="G167:H167"/>
    <mergeCell ref="B177:C177"/>
    <mergeCell ref="G177:H177"/>
    <mergeCell ref="G176:H176"/>
    <mergeCell ref="B176:C176"/>
  </mergeCells>
  <phoneticPr fontId="7" type="noConversion"/>
  <hyperlinks>
    <hyperlink ref="B21" r:id="rId4"/>
    <hyperlink ref="B22" r:id="rId5"/>
    <hyperlink ref="B145" r:id="rId6"/>
    <hyperlink ref="B176" r:id="rId7"/>
    <hyperlink ref="B81" r:id="rId8"/>
    <hyperlink ref="B91" r:id="rId9"/>
    <hyperlink ref="B115" r:id="rId10"/>
    <hyperlink ref="B71" r:id="rId11"/>
    <hyperlink ref="B42" r:id="rId12"/>
    <hyperlink ref="B125" r:id="rId13"/>
    <hyperlink ref="B12" r:id="rId14"/>
    <hyperlink ref="B135" r:id="rId15"/>
    <hyperlink ref="B30" r:id="rId16"/>
    <hyperlink ref="B13" r:id="rId17"/>
    <hyperlink ref="B23" r:id="rId18"/>
    <hyperlink ref="B31" r:id="rId19"/>
    <hyperlink ref="B43" r:id="rId20"/>
    <hyperlink ref="B146" r:id="rId21"/>
    <hyperlink ref="B82" r:id="rId22"/>
    <hyperlink ref="B92" r:id="rId23"/>
    <hyperlink ref="B116" r:id="rId24"/>
    <hyperlink ref="B136" r:id="rId25"/>
    <hyperlink ref="B72" r:id="rId26"/>
    <hyperlink ref="B126" r:id="rId27"/>
    <hyperlink ref="B62" r:id="rId28"/>
    <hyperlink ref="B63" r:id="rId29"/>
    <hyperlink ref="B178" r:id="rId30"/>
    <hyperlink ref="B177" r:id="rId31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32"/>
  <headerFooter alignWithMargins="0"/>
  <rowBreaks count="1" manualBreakCount="1">
    <brk id="5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6"/>
  <sheetViews>
    <sheetView zoomScale="120" zoomScaleNormal="80" workbookViewId="0"/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4"/>
      <c r="C1" s="7">
        <v>79</v>
      </c>
      <c r="D1" s="4"/>
      <c r="E1" s="4"/>
      <c r="F1" s="10">
        <f>A1</f>
        <v>0</v>
      </c>
      <c r="G1" s="22"/>
      <c r="H1" s="9">
        <f>C1</f>
        <v>79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397</v>
      </c>
      <c r="B3" s="5"/>
      <c r="C3" s="5"/>
      <c r="D3" s="4"/>
      <c r="E3" s="4"/>
      <c r="F3" s="21" t="str">
        <f>A3</f>
        <v>Karrierecenter/Landeskommando/Bundeswehr-</v>
      </c>
      <c r="G3" s="6"/>
      <c r="H3" s="6"/>
    </row>
    <row r="4" spans="1:52" ht="10.9" customHeight="1" x14ac:dyDescent="0.2">
      <c r="A4" s="20" t="s">
        <v>1624</v>
      </c>
      <c r="B4" s="5"/>
      <c r="C4" s="5"/>
      <c r="D4" s="4"/>
      <c r="E4" s="4"/>
      <c r="F4" s="21" t="str">
        <f>A4</f>
        <v>Dienstleistungszentren/Ausbildungsstätten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61" t="s">
        <v>399</v>
      </c>
      <c r="B9" s="11" t="s">
        <v>1901</v>
      </c>
      <c r="C9" s="11" t="s">
        <v>1902</v>
      </c>
      <c r="D9" s="8"/>
      <c r="E9" s="7"/>
      <c r="F9" s="49" t="str">
        <f t="shared" ref="F9:H10" si="0">A9</f>
        <v>Karrierecenter der Bundeswehr Magdeburg</v>
      </c>
      <c r="G9" s="10" t="str">
        <f t="shared" si="0"/>
        <v>(0391) 6624620</v>
      </c>
      <c r="H9" s="10" t="str">
        <f t="shared" si="0"/>
        <v>(0391) 662462319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7" t="s">
        <v>1900</v>
      </c>
      <c r="B10" s="231" t="s">
        <v>1569</v>
      </c>
      <c r="C10" s="234"/>
      <c r="D10" s="8"/>
      <c r="E10" s="7"/>
      <c r="F10" s="9" t="str">
        <f t="shared" si="0"/>
        <v>Am Buckauer Tor 2</v>
      </c>
      <c r="G10" s="233" t="str">
        <f t="shared" si="0"/>
        <v>karrcbwmagdeburgeingang@bundeswehr.org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7" t="s">
        <v>912</v>
      </c>
      <c r="B11" s="11"/>
      <c r="C11" s="11"/>
      <c r="D11" s="8"/>
      <c r="E11" s="7"/>
      <c r="F11" s="9" t="str">
        <f t="shared" ref="F11:H12" si="1">A11</f>
        <v>39104 Magdeburg</v>
      </c>
      <c r="G11" s="10">
        <f t="shared" si="1"/>
        <v>0</v>
      </c>
      <c r="H11" s="10">
        <f t="shared" si="1"/>
        <v>0</v>
      </c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/>
      <c r="B12" s="11"/>
      <c r="C12" s="11"/>
      <c r="D12" s="8"/>
      <c r="E12" s="7"/>
      <c r="F12" s="9">
        <f t="shared" si="1"/>
        <v>0</v>
      </c>
      <c r="G12" s="10">
        <f t="shared" si="1"/>
        <v>0</v>
      </c>
      <c r="H12" s="10">
        <f t="shared" si="1"/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/>
      <c r="B13" s="11"/>
      <c r="C13" s="11"/>
      <c r="D13" s="8"/>
      <c r="E13" s="7"/>
      <c r="F13" s="9">
        <f>A13</f>
        <v>0</v>
      </c>
      <c r="G13" s="10">
        <f>B13</f>
        <v>0</v>
      </c>
      <c r="H13" s="10">
        <f>C13</f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61" t="s">
        <v>64</v>
      </c>
      <c r="B14" s="11" t="s">
        <v>1901</v>
      </c>
      <c r="C14" s="11" t="s">
        <v>1902</v>
      </c>
      <c r="D14" s="8"/>
      <c r="E14" s="7"/>
      <c r="F14" s="49" t="str">
        <f t="shared" ref="F14:H16" si="2">A14</f>
        <v>Landeskommando  Sachsen-Anhalt</v>
      </c>
      <c r="G14" s="10" t="str">
        <f t="shared" si="2"/>
        <v>(0391) 6624620</v>
      </c>
      <c r="H14" s="10" t="str">
        <f t="shared" si="2"/>
        <v>(0391) 662462319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52" ht="10.9" customHeight="1" x14ac:dyDescent="0.2">
      <c r="A15" s="7" t="s">
        <v>1900</v>
      </c>
      <c r="B15" s="258" t="s">
        <v>1570</v>
      </c>
      <c r="C15" s="265"/>
      <c r="D15" s="8"/>
      <c r="E15" s="7"/>
      <c r="F15" s="9" t="str">
        <f t="shared" si="2"/>
        <v>Am Buckauer Tor 2</v>
      </c>
      <c r="G15" s="233" t="str">
        <f t="shared" si="2"/>
        <v>lkdostpoststelle@bundeswehr.org</v>
      </c>
      <c r="H15" s="233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52" ht="10.9" customHeight="1" x14ac:dyDescent="0.2">
      <c r="A16" s="7" t="s">
        <v>912</v>
      </c>
      <c r="B16" s="4"/>
      <c r="C16" s="11"/>
      <c r="D16" s="8"/>
      <c r="E16" s="7"/>
      <c r="F16" s="9" t="str">
        <f t="shared" si="2"/>
        <v>39104 Magdeburg</v>
      </c>
      <c r="G16" s="10">
        <f t="shared" si="2"/>
        <v>0</v>
      </c>
      <c r="H16" s="10">
        <f t="shared" si="2"/>
        <v>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/>
      <c r="B17" s="11"/>
      <c r="C17" s="11"/>
      <c r="D17" s="8"/>
      <c r="E17" s="7"/>
      <c r="F17" s="9">
        <f t="shared" ref="F17:H18" si="3">A17</f>
        <v>0</v>
      </c>
      <c r="G17" s="10">
        <f t="shared" si="3"/>
        <v>0</v>
      </c>
      <c r="H17" s="10">
        <f t="shared" si="3"/>
        <v>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/>
      <c r="B18" s="11"/>
      <c r="C18" s="11"/>
      <c r="D18" s="8"/>
      <c r="E18" s="7"/>
      <c r="F18" s="9">
        <f t="shared" si="3"/>
        <v>0</v>
      </c>
      <c r="G18" s="10">
        <f t="shared" si="3"/>
        <v>0</v>
      </c>
      <c r="H18" s="10">
        <f t="shared" si="3"/>
        <v>0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39" t="s">
        <v>780</v>
      </c>
      <c r="B19" s="11"/>
      <c r="C19" s="11"/>
      <c r="D19" s="8"/>
      <c r="E19" s="7"/>
      <c r="F19" s="40" t="str">
        <f t="shared" ref="F19:F30" si="4">A19</f>
        <v>Bundeswehr-Dienstleistungszentren</v>
      </c>
      <c r="G19" s="10">
        <f t="shared" ref="G19:G30" si="5">B19</f>
        <v>0</v>
      </c>
      <c r="H19" s="10">
        <f t="shared" ref="H19:H30" si="6">C19</f>
        <v>0</v>
      </c>
    </row>
    <row r="20" spans="1:52" ht="10.9" customHeight="1" x14ac:dyDescent="0.2">
      <c r="A20" s="24"/>
      <c r="B20" s="11"/>
      <c r="C20" s="11"/>
      <c r="D20" s="8"/>
      <c r="E20" s="7"/>
      <c r="F20" s="9">
        <f t="shared" si="4"/>
        <v>0</v>
      </c>
      <c r="G20" s="10">
        <f t="shared" si="5"/>
        <v>0</v>
      </c>
      <c r="H20" s="10">
        <f t="shared" si="6"/>
        <v>0</v>
      </c>
    </row>
    <row r="21" spans="1:52" ht="10.9" customHeight="1" x14ac:dyDescent="0.2">
      <c r="A21" s="24" t="s">
        <v>781</v>
      </c>
      <c r="B21" s="11" t="s">
        <v>400</v>
      </c>
      <c r="C21" s="11" t="s">
        <v>401</v>
      </c>
      <c r="D21" s="8"/>
      <c r="E21" s="7"/>
      <c r="F21" s="9" t="str">
        <f t="shared" si="4"/>
        <v>Bundeswehr-Dienstleistungszentrum Burg</v>
      </c>
      <c r="G21" s="10" t="str">
        <f t="shared" si="5"/>
        <v>(03921) 900</v>
      </c>
      <c r="H21" s="10" t="str">
        <f t="shared" si="6"/>
        <v>(03921) 902129</v>
      </c>
    </row>
    <row r="22" spans="1:52" ht="10.9" customHeight="1" x14ac:dyDescent="0.2">
      <c r="A22" s="24" t="s">
        <v>1571</v>
      </c>
      <c r="B22" s="231" t="s">
        <v>402</v>
      </c>
      <c r="C22" s="234"/>
      <c r="D22" s="8"/>
      <c r="E22" s="7"/>
      <c r="F22" s="9" t="str">
        <f t="shared" si="4"/>
        <v>Thomas-Müntzer-Straße 5b</v>
      </c>
      <c r="G22" s="233" t="str">
        <f t="shared" si="5"/>
        <v>bwdlzburg@bundeswehr.org</v>
      </c>
      <c r="H22" s="233"/>
    </row>
    <row r="23" spans="1:52" ht="10.9" customHeight="1" x14ac:dyDescent="0.2">
      <c r="A23" s="24" t="s">
        <v>1460</v>
      </c>
      <c r="D23" s="8"/>
      <c r="E23" s="7"/>
      <c r="F23" s="9" t="str">
        <f t="shared" si="4"/>
        <v xml:space="preserve">39288 Burg </v>
      </c>
      <c r="G23" s="10">
        <f>B23</f>
        <v>0</v>
      </c>
      <c r="H23" s="10">
        <f>C23</f>
        <v>0</v>
      </c>
    </row>
    <row r="24" spans="1:52" ht="10.9" customHeight="1" x14ac:dyDescent="0.2">
      <c r="A24" s="24"/>
      <c r="B24" s="11"/>
      <c r="C24" s="11"/>
      <c r="D24" s="8"/>
      <c r="E24" s="7"/>
      <c r="F24" s="9">
        <f t="shared" si="4"/>
        <v>0</v>
      </c>
      <c r="G24" s="10">
        <f t="shared" si="5"/>
        <v>0</v>
      </c>
      <c r="H24" s="10">
        <f t="shared" si="6"/>
        <v>0</v>
      </c>
    </row>
    <row r="25" spans="1:52" ht="10.9" customHeight="1" x14ac:dyDescent="0.2">
      <c r="A25" s="24" t="s">
        <v>1443</v>
      </c>
      <c r="B25" s="11"/>
      <c r="C25" s="11"/>
      <c r="D25" s="8"/>
      <c r="E25" s="7"/>
      <c r="F25" s="9" t="str">
        <f t="shared" si="4"/>
        <v>Zuständigkeit:</v>
      </c>
      <c r="G25" s="10">
        <f t="shared" si="5"/>
        <v>0</v>
      </c>
      <c r="H25" s="10">
        <f t="shared" si="6"/>
        <v>0</v>
      </c>
    </row>
    <row r="26" spans="1:52" ht="10.9" customHeight="1" x14ac:dyDescent="0.2">
      <c r="A26" s="1" t="s">
        <v>1415</v>
      </c>
      <c r="F26" s="9" t="str">
        <f t="shared" si="4"/>
        <v>Landeshauptstadt Magdeburg</v>
      </c>
      <c r="G26" s="10">
        <f t="shared" si="5"/>
        <v>0</v>
      </c>
      <c r="H26" s="10">
        <f t="shared" si="6"/>
        <v>0</v>
      </c>
    </row>
    <row r="27" spans="1:52" ht="10.9" customHeight="1" x14ac:dyDescent="0.2">
      <c r="A27" s="24" t="s">
        <v>1407</v>
      </c>
      <c r="B27" s="11"/>
      <c r="C27" s="11"/>
      <c r="D27" s="8"/>
      <c r="E27" s="7"/>
      <c r="F27" s="9" t="str">
        <f t="shared" si="4"/>
        <v>Landkreise Altmarkkreis Salzwedel, Börde,</v>
      </c>
      <c r="G27" s="10">
        <f t="shared" si="5"/>
        <v>0</v>
      </c>
      <c r="H27" s="10">
        <f t="shared" si="6"/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 t="s">
        <v>1177</v>
      </c>
      <c r="B28" s="11"/>
      <c r="C28" s="11"/>
      <c r="D28" s="8"/>
      <c r="E28" s="7"/>
      <c r="F28" s="9" t="str">
        <f t="shared" si="4"/>
        <v>Jerichower Land, Stendal, Prignitz (Brandenburg)</v>
      </c>
      <c r="G28" s="10">
        <f t="shared" si="5"/>
        <v>0</v>
      </c>
      <c r="H28" s="10">
        <f t="shared" si="6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/>
      <c r="B29" s="11"/>
      <c r="C29" s="11"/>
      <c r="D29" s="8"/>
      <c r="E29" s="7"/>
      <c r="F29" s="9">
        <f t="shared" si="4"/>
        <v>0</v>
      </c>
      <c r="G29" s="10">
        <f t="shared" si="5"/>
        <v>0</v>
      </c>
      <c r="H29" s="10">
        <f t="shared" si="6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7"/>
      <c r="B30" s="7"/>
      <c r="C30" s="7"/>
      <c r="D30" s="8"/>
      <c r="E30" s="7"/>
      <c r="F30" s="9">
        <f t="shared" si="4"/>
        <v>0</v>
      </c>
      <c r="G30" s="10">
        <f t="shared" si="5"/>
        <v>0</v>
      </c>
      <c r="H30" s="10">
        <f t="shared" si="6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 t="s">
        <v>782</v>
      </c>
      <c r="B31" s="11" t="s">
        <v>403</v>
      </c>
      <c r="C31" s="11" t="s">
        <v>817</v>
      </c>
      <c r="D31" s="8"/>
      <c r="E31" s="7"/>
      <c r="F31" s="9" t="str">
        <f t="shared" ref="F31:H32" si="7">A31</f>
        <v>Bundeswehr-Dienstleistungszentrum Weißenfels</v>
      </c>
      <c r="G31" s="10" t="str">
        <f t="shared" si="7"/>
        <v>(03443) 330</v>
      </c>
      <c r="H31" s="10" t="str">
        <f t="shared" si="7"/>
        <v>(03443) 332408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 t="s">
        <v>1461</v>
      </c>
      <c r="B32" s="231" t="s">
        <v>404</v>
      </c>
      <c r="C32" s="234"/>
      <c r="D32" s="8"/>
      <c r="E32" s="7"/>
      <c r="F32" s="9" t="str">
        <f t="shared" si="7"/>
        <v>Zeitzer Straße 95</v>
      </c>
      <c r="G32" s="233" t="str">
        <f t="shared" si="7"/>
        <v>bwdlzweissenfels@bundeswehr.org</v>
      </c>
      <c r="H32" s="233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52" ht="10.9" customHeight="1" x14ac:dyDescent="0.2">
      <c r="A33" s="24" t="s">
        <v>131</v>
      </c>
      <c r="D33" s="8"/>
      <c r="E33" s="7"/>
      <c r="F33" s="9" t="str">
        <f t="shared" ref="F33:G35" si="8">A33</f>
        <v>06667 Weißenfels</v>
      </c>
      <c r="G33" s="10">
        <f>B33</f>
        <v>0</v>
      </c>
      <c r="H33" s="10">
        <f>C33</f>
        <v>0</v>
      </c>
    </row>
    <row r="34" spans="1:52" ht="10.9" customHeight="1" x14ac:dyDescent="0.2">
      <c r="A34" s="24"/>
      <c r="B34" s="11"/>
      <c r="C34" s="11"/>
      <c r="D34" s="8"/>
      <c r="E34" s="7"/>
      <c r="F34" s="9">
        <f t="shared" si="8"/>
        <v>0</v>
      </c>
      <c r="G34" s="10">
        <f t="shared" si="8"/>
        <v>0</v>
      </c>
      <c r="H34" s="10">
        <f>C34</f>
        <v>0</v>
      </c>
    </row>
    <row r="35" spans="1:52" ht="10.9" customHeight="1" x14ac:dyDescent="0.2">
      <c r="A35" s="24" t="s">
        <v>1443</v>
      </c>
      <c r="B35" s="7"/>
      <c r="C35" s="7"/>
      <c r="D35" s="4"/>
      <c r="E35" s="4"/>
      <c r="F35" s="9" t="str">
        <f t="shared" si="8"/>
        <v>Zuständigkeit:</v>
      </c>
      <c r="G35" s="10">
        <f t="shared" si="8"/>
        <v>0</v>
      </c>
      <c r="H35" s="10">
        <f>C35</f>
        <v>0</v>
      </c>
    </row>
    <row r="36" spans="1:52" ht="10.9" customHeight="1" x14ac:dyDescent="0.2">
      <c r="A36" s="24" t="s">
        <v>982</v>
      </c>
      <c r="B36" s="7"/>
      <c r="C36" s="7"/>
      <c r="D36" s="4"/>
      <c r="E36" s="4"/>
      <c r="F36" s="9" t="str">
        <f>A36</f>
        <v>Stadt Dessau-Roßlau, Stadt Halle (Saale)</v>
      </c>
      <c r="G36" s="10"/>
      <c r="H36" s="10"/>
    </row>
    <row r="37" spans="1:52" ht="10.9" customHeight="1" x14ac:dyDescent="0.2">
      <c r="A37" s="24" t="s">
        <v>635</v>
      </c>
      <c r="B37" s="7"/>
      <c r="C37" s="7"/>
      <c r="D37" s="4"/>
      <c r="E37" s="4"/>
      <c r="F37" s="9" t="str">
        <f>A37</f>
        <v>Landkreise Anhalt-Bitterfeld, Burgenlandkreis,</v>
      </c>
      <c r="G37" s="10">
        <f t="shared" ref="G37:H39" si="9">B37</f>
        <v>0</v>
      </c>
      <c r="H37" s="10">
        <f t="shared" si="9"/>
        <v>0</v>
      </c>
    </row>
    <row r="38" spans="1:52" ht="10.9" customHeight="1" x14ac:dyDescent="0.2">
      <c r="A38" s="24" t="s">
        <v>315</v>
      </c>
      <c r="B38" s="7"/>
      <c r="C38" s="7"/>
      <c r="D38" s="4"/>
      <c r="E38" s="4"/>
      <c r="F38" s="9" t="str">
        <f>A38</f>
        <v>Harz, Mansfeld-Südharz, Saalekreis,</v>
      </c>
      <c r="G38" s="10">
        <f t="shared" si="9"/>
        <v>0</v>
      </c>
      <c r="H38" s="10">
        <f t="shared" si="9"/>
        <v>0</v>
      </c>
    </row>
    <row r="39" spans="1:52" ht="10.9" customHeight="1" x14ac:dyDescent="0.2">
      <c r="A39" s="24" t="s">
        <v>1406</v>
      </c>
      <c r="B39" s="7"/>
      <c r="C39" s="7"/>
      <c r="D39" s="4"/>
      <c r="E39" s="4"/>
      <c r="F39" s="9" t="str">
        <f>A39</f>
        <v>Salzlandkreis, Wittenberg (außer Standort Holzdorf)</v>
      </c>
      <c r="G39" s="10"/>
      <c r="H39" s="10">
        <f t="shared" si="9"/>
        <v>0</v>
      </c>
    </row>
    <row r="40" spans="1:52" ht="10.9" customHeight="1" x14ac:dyDescent="0.2">
      <c r="A40" s="24"/>
      <c r="B40" s="7"/>
      <c r="C40" s="7"/>
      <c r="D40" s="4"/>
      <c r="E40" s="4"/>
      <c r="F40" s="9"/>
      <c r="G40" s="10"/>
      <c r="H40" s="10"/>
    </row>
    <row r="41" spans="1:52" ht="10.9" customHeight="1" x14ac:dyDescent="0.2">
      <c r="A41" s="24"/>
      <c r="B41" s="11"/>
      <c r="C41" s="11"/>
      <c r="D41" s="8"/>
      <c r="E41" s="7"/>
      <c r="F41" s="9">
        <f>A41</f>
        <v>0</v>
      </c>
      <c r="G41" s="10">
        <f>B41</f>
        <v>0</v>
      </c>
      <c r="H41" s="10">
        <f>C41</f>
        <v>0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/>
      <c r="B42" s="11"/>
      <c r="C42" s="11"/>
      <c r="D42" s="8"/>
      <c r="E42" s="7"/>
      <c r="F42" s="9"/>
      <c r="G42" s="10"/>
      <c r="H42" s="10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/>
      <c r="B43" s="11"/>
      <c r="C43" s="11"/>
      <c r="D43" s="8"/>
      <c r="E43" s="7"/>
      <c r="F43" s="9"/>
      <c r="G43" s="10"/>
      <c r="H43" s="10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52" ht="10.9" customHeight="1" x14ac:dyDescent="0.2">
      <c r="A44" s="24"/>
      <c r="B44" s="11"/>
      <c r="C44" s="11"/>
      <c r="D44" s="8"/>
      <c r="E44" s="7"/>
      <c r="F44" s="9"/>
      <c r="G44" s="10"/>
      <c r="H44" s="10"/>
    </row>
    <row r="45" spans="1:52" ht="10.9" customHeight="1" x14ac:dyDescent="0.2">
      <c r="A45" s="24"/>
      <c r="B45" s="11"/>
      <c r="C45" s="11"/>
      <c r="D45" s="8"/>
      <c r="E45" s="7"/>
      <c r="F45" s="9"/>
      <c r="G45" s="10"/>
      <c r="H45" s="10"/>
    </row>
    <row r="46" spans="1:52" ht="10.9" customHeight="1" x14ac:dyDescent="0.2">
      <c r="A46" s="24"/>
      <c r="B46" s="11"/>
      <c r="C46" s="11"/>
      <c r="D46" s="8"/>
      <c r="E46" s="7"/>
      <c r="F46" s="9"/>
      <c r="G46" s="10"/>
      <c r="H46" s="10"/>
    </row>
    <row r="47" spans="1:52" ht="10.9" customHeight="1" x14ac:dyDescent="0.2">
      <c r="A47" s="24"/>
      <c r="B47" s="11"/>
      <c r="C47" s="11"/>
      <c r="D47" s="8"/>
      <c r="E47" s="7"/>
      <c r="F47" s="9"/>
      <c r="G47" s="10"/>
      <c r="H47" s="10"/>
    </row>
    <row r="48" spans="1:52" ht="10.9" customHeight="1" x14ac:dyDescent="0.2">
      <c r="A48" s="24"/>
      <c r="B48" s="11"/>
      <c r="C48" s="11"/>
      <c r="D48" s="8"/>
      <c r="E48" s="7"/>
      <c r="F48" s="9"/>
      <c r="G48" s="10"/>
      <c r="H48" s="10"/>
    </row>
    <row r="49" spans="1:52" ht="10.9" customHeight="1" x14ac:dyDescent="0.2">
      <c r="A49" s="24"/>
      <c r="B49" s="11"/>
      <c r="C49" s="11"/>
      <c r="D49" s="8"/>
      <c r="E49" s="7"/>
      <c r="F49" s="9"/>
      <c r="G49" s="10"/>
      <c r="H49" s="10"/>
    </row>
    <row r="50" spans="1:52" ht="10.9" customHeight="1" x14ac:dyDescent="0.2">
      <c r="A50" s="24"/>
      <c r="B50" s="11"/>
      <c r="C50" s="11"/>
      <c r="D50" s="8"/>
      <c r="E50" s="7"/>
      <c r="F50" s="9"/>
      <c r="G50" s="10"/>
      <c r="H50" s="10"/>
    </row>
    <row r="51" spans="1:52" ht="10.9" customHeight="1" x14ac:dyDescent="0.2">
      <c r="A51" s="24"/>
      <c r="B51" s="11"/>
      <c r="C51" s="11"/>
      <c r="D51" s="8"/>
      <c r="E51" s="7"/>
      <c r="F51" s="9"/>
      <c r="G51" s="10"/>
      <c r="H51" s="10"/>
    </row>
    <row r="52" spans="1:52" ht="10.9" customHeight="1" x14ac:dyDescent="0.2">
      <c r="A52" s="47"/>
      <c r="B52" s="47"/>
      <c r="C52" s="47"/>
      <c r="F52" s="47"/>
      <c r="G52" s="47"/>
      <c r="H52" s="47"/>
    </row>
    <row r="53" spans="1:52" ht="10.9" customHeight="1" x14ac:dyDescent="0.2">
      <c r="A53" s="11">
        <v>80</v>
      </c>
      <c r="B53" s="4"/>
      <c r="C53" s="7"/>
      <c r="D53" s="4"/>
      <c r="E53" s="4"/>
      <c r="F53" s="10">
        <f>A53</f>
        <v>80</v>
      </c>
      <c r="G53" s="22"/>
      <c r="H53" s="9">
        <f>C53</f>
        <v>0</v>
      </c>
    </row>
    <row r="54" spans="1:52" ht="10.9" customHeight="1" x14ac:dyDescent="0.2">
      <c r="A54" s="11"/>
      <c r="B54" s="4"/>
      <c r="C54" s="4"/>
      <c r="D54" s="4"/>
      <c r="E54" s="4"/>
      <c r="F54" s="10"/>
      <c r="G54" s="22"/>
      <c r="H54" s="22"/>
    </row>
    <row r="55" spans="1:52" ht="10.9" customHeight="1" x14ac:dyDescent="0.2">
      <c r="A55" s="20" t="s">
        <v>398</v>
      </c>
      <c r="B55" s="5"/>
      <c r="C55" s="5"/>
      <c r="D55" s="4"/>
      <c r="E55" s="4"/>
      <c r="F55" s="21" t="str">
        <f>A55</f>
        <v>Noch:  Karrierecenter/Landeskommando/Bundeswehr-</v>
      </c>
      <c r="G55" s="6"/>
      <c r="H55" s="6"/>
    </row>
    <row r="56" spans="1:52" ht="10.9" customHeight="1" x14ac:dyDescent="0.2">
      <c r="A56" s="20" t="s">
        <v>1624</v>
      </c>
      <c r="B56" s="5"/>
      <c r="C56" s="5"/>
      <c r="D56" s="4"/>
      <c r="E56" s="4"/>
      <c r="F56" s="21" t="str">
        <f>A56</f>
        <v>Dienstleistungszentren/Ausbildungsstätten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7"/>
      <c r="B60" s="7"/>
      <c r="C60" s="7"/>
      <c r="D60" s="8"/>
      <c r="E60" s="7"/>
      <c r="F60" s="9">
        <f>A60</f>
        <v>0</v>
      </c>
      <c r="G60" s="10">
        <f>B60</f>
        <v>0</v>
      </c>
      <c r="H60" s="10">
        <f>C60</f>
        <v>0</v>
      </c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.9" customHeight="1" x14ac:dyDescent="0.2">
      <c r="A61" s="39" t="s">
        <v>1462</v>
      </c>
      <c r="B61" s="11"/>
      <c r="C61" s="11"/>
      <c r="D61" s="8"/>
      <c r="E61" s="7"/>
      <c r="F61" s="40" t="str">
        <f t="shared" ref="F61:F70" si="10">A61</f>
        <v>Ausbildungsstätten</v>
      </c>
      <c r="G61" s="10">
        <f t="shared" ref="G61:G70" si="11">B61</f>
        <v>0</v>
      </c>
      <c r="H61" s="10">
        <f t="shared" ref="H61:H70" si="12">C61</f>
        <v>0</v>
      </c>
    </row>
    <row r="62" spans="1:52" ht="10.9" customHeight="1" x14ac:dyDescent="0.2">
      <c r="A62" s="24"/>
      <c r="B62" s="11"/>
      <c r="C62" s="11"/>
      <c r="D62" s="8"/>
      <c r="E62" s="7"/>
      <c r="F62" s="9">
        <f t="shared" si="10"/>
        <v>0</v>
      </c>
      <c r="G62" s="10">
        <f t="shared" si="11"/>
        <v>0</v>
      </c>
      <c r="H62" s="10">
        <f t="shared" si="12"/>
        <v>0</v>
      </c>
    </row>
    <row r="63" spans="1:52" ht="10.9" customHeight="1" x14ac:dyDescent="0.2">
      <c r="A63" s="24" t="s">
        <v>1356</v>
      </c>
      <c r="B63" s="11" t="s">
        <v>1574</v>
      </c>
      <c r="C63" s="11" t="s">
        <v>1575</v>
      </c>
      <c r="D63" s="8"/>
      <c r="E63" s="7"/>
      <c r="F63" s="9" t="str">
        <f t="shared" si="10"/>
        <v>Bundessprachenamt</v>
      </c>
      <c r="G63" s="10" t="str">
        <f t="shared" si="11"/>
        <v>(03445) 23031809</v>
      </c>
      <c r="H63" s="10" t="str">
        <f t="shared" si="12"/>
        <v>(03445) 23031808</v>
      </c>
    </row>
    <row r="64" spans="1:52" ht="10.9" customHeight="1" x14ac:dyDescent="0.2">
      <c r="A64" s="24" t="s">
        <v>768</v>
      </c>
      <c r="B64" s="231" t="s">
        <v>1576</v>
      </c>
      <c r="C64" s="234"/>
      <c r="D64" s="8"/>
      <c r="E64" s="7"/>
      <c r="F64" s="9" t="str">
        <f t="shared" si="10"/>
        <v>Außenstelle Naumburg</v>
      </c>
      <c r="G64" s="233" t="str">
        <f t="shared" si="11"/>
        <v>andreazoege@bundeswehr.org</v>
      </c>
      <c r="H64" s="233"/>
    </row>
    <row r="65" spans="1:52" ht="10.9" customHeight="1" x14ac:dyDescent="0.2">
      <c r="A65" s="24" t="s">
        <v>1573</v>
      </c>
      <c r="B65" s="11"/>
      <c r="C65" s="11"/>
      <c r="D65" s="8"/>
      <c r="E65" s="7"/>
      <c r="F65" s="9" t="str">
        <f t="shared" si="10"/>
        <v>Referat S 15</v>
      </c>
      <c r="G65" s="10">
        <f t="shared" si="11"/>
        <v>0</v>
      </c>
      <c r="H65" s="10">
        <f t="shared" si="12"/>
        <v>0</v>
      </c>
    </row>
    <row r="66" spans="1:52" ht="10.9" customHeight="1" x14ac:dyDescent="0.2">
      <c r="A66" s="24" t="s">
        <v>208</v>
      </c>
      <c r="B66" s="11"/>
      <c r="C66" s="11"/>
      <c r="D66" s="8"/>
      <c r="E66" s="7"/>
      <c r="F66" s="9" t="str">
        <f t="shared" si="10"/>
        <v>Kösener Straße 50</v>
      </c>
      <c r="G66" s="10">
        <f t="shared" si="11"/>
        <v>0</v>
      </c>
      <c r="H66" s="10">
        <f t="shared" si="12"/>
        <v>0</v>
      </c>
    </row>
    <row r="67" spans="1:52" ht="10.9" customHeight="1" x14ac:dyDescent="0.2">
      <c r="A67" s="24" t="s">
        <v>940</v>
      </c>
      <c r="B67" s="11"/>
      <c r="C67" s="11"/>
      <c r="D67" s="8"/>
      <c r="E67" s="7"/>
      <c r="F67" s="9" t="str">
        <f t="shared" ref="F67:H68" si="13">A67</f>
        <v>06618 Naumburg (Saale)</v>
      </c>
      <c r="G67" s="10">
        <f t="shared" si="13"/>
        <v>0</v>
      </c>
      <c r="H67" s="10">
        <f t="shared" si="13"/>
        <v>0</v>
      </c>
    </row>
    <row r="68" spans="1:52" ht="10.9" customHeight="1" x14ac:dyDescent="0.2">
      <c r="A68" s="24"/>
      <c r="B68" s="11"/>
      <c r="C68" s="11"/>
      <c r="D68" s="8"/>
      <c r="E68" s="7"/>
      <c r="F68" s="9">
        <f t="shared" si="13"/>
        <v>0</v>
      </c>
      <c r="G68" s="10">
        <f t="shared" si="13"/>
        <v>0</v>
      </c>
      <c r="H68" s="10">
        <f t="shared" si="13"/>
        <v>0</v>
      </c>
    </row>
    <row r="69" spans="1:52" ht="10.9" customHeight="1" x14ac:dyDescent="0.2">
      <c r="A69" s="24"/>
      <c r="B69" s="11"/>
      <c r="C69" s="11"/>
      <c r="D69" s="8"/>
      <c r="E69" s="7"/>
      <c r="F69" s="9">
        <f t="shared" si="10"/>
        <v>0</v>
      </c>
      <c r="G69" s="10">
        <f t="shared" si="11"/>
        <v>0</v>
      </c>
      <c r="H69" s="10">
        <f t="shared" si="12"/>
        <v>0</v>
      </c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52" ht="10.9" customHeight="1" x14ac:dyDescent="0.2">
      <c r="A70" s="24" t="s">
        <v>1019</v>
      </c>
      <c r="B70" s="11" t="s">
        <v>616</v>
      </c>
      <c r="C70" s="11" t="s">
        <v>617</v>
      </c>
      <c r="D70" s="8"/>
      <c r="E70" s="7"/>
      <c r="F70" s="9" t="str">
        <f t="shared" si="10"/>
        <v>Bundeswehrfachschule Naumburg</v>
      </c>
      <c r="G70" s="10" t="str">
        <f t="shared" si="11"/>
        <v>(03445) 23031909</v>
      </c>
      <c r="H70" s="10" t="str">
        <f t="shared" si="12"/>
        <v>(03445) 23031908</v>
      </c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52" ht="10.9" customHeight="1" x14ac:dyDescent="0.2">
      <c r="A71" s="24" t="s">
        <v>208</v>
      </c>
      <c r="B71" s="231" t="s">
        <v>405</v>
      </c>
      <c r="C71" s="234"/>
      <c r="D71" s="8"/>
      <c r="E71" s="7"/>
      <c r="F71" s="9" t="str">
        <f t="shared" ref="F71:F103" si="14">A71</f>
        <v>Kösener Straße 50</v>
      </c>
      <c r="G71" s="233" t="str">
        <f t="shared" ref="G71:G103" si="15">B71</f>
        <v>bwfachsnaumburg@bundeswehr.org</v>
      </c>
      <c r="H71" s="233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52" ht="10.9" customHeight="1" x14ac:dyDescent="0.2">
      <c r="A72" s="24" t="s">
        <v>940</v>
      </c>
      <c r="F72" s="9" t="str">
        <f t="shared" si="14"/>
        <v>06618 Naumburg (Saale)</v>
      </c>
      <c r="G72" s="10">
        <f t="shared" si="15"/>
        <v>0</v>
      </c>
      <c r="H72" s="10">
        <f t="shared" ref="H72:H103" si="16">C72</f>
        <v>0</v>
      </c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0.9" customHeight="1" x14ac:dyDescent="0.2">
      <c r="F73" s="9">
        <f t="shared" si="14"/>
        <v>0</v>
      </c>
      <c r="G73" s="10">
        <f t="shared" si="15"/>
        <v>0</v>
      </c>
      <c r="H73" s="10">
        <f t="shared" si="16"/>
        <v>0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0.9" customHeight="1" x14ac:dyDescent="0.2">
      <c r="F74" s="9">
        <f t="shared" si="14"/>
        <v>0</v>
      </c>
      <c r="G74" s="10">
        <f t="shared" si="15"/>
        <v>0</v>
      </c>
      <c r="H74" s="10">
        <f t="shared" si="16"/>
        <v>0</v>
      </c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52" ht="10.9" customHeight="1" x14ac:dyDescent="0.2">
      <c r="F75" s="9">
        <f t="shared" si="14"/>
        <v>0</v>
      </c>
      <c r="G75" s="10">
        <f t="shared" si="15"/>
        <v>0</v>
      </c>
      <c r="H75" s="10">
        <f t="shared" si="16"/>
        <v>0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52" ht="10.9" customHeight="1" x14ac:dyDescent="0.2">
      <c r="F76" s="9">
        <f t="shared" si="14"/>
        <v>0</v>
      </c>
      <c r="G76" s="10">
        <f t="shared" si="15"/>
        <v>0</v>
      </c>
      <c r="H76" s="10">
        <f t="shared" si="16"/>
        <v>0</v>
      </c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52" ht="10.9" customHeight="1" x14ac:dyDescent="0.2">
      <c r="F77" s="9">
        <f t="shared" si="14"/>
        <v>0</v>
      </c>
      <c r="G77" s="10">
        <f t="shared" si="15"/>
        <v>0</v>
      </c>
      <c r="H77" s="10">
        <f t="shared" si="16"/>
        <v>0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52" ht="10.9" customHeight="1" x14ac:dyDescent="0.2">
      <c r="F78" s="9">
        <f t="shared" si="14"/>
        <v>0</v>
      </c>
      <c r="G78" s="10">
        <f t="shared" si="15"/>
        <v>0</v>
      </c>
      <c r="H78" s="10">
        <f t="shared" si="16"/>
        <v>0</v>
      </c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52" ht="10.9" customHeight="1" x14ac:dyDescent="0.2">
      <c r="F79" s="9">
        <f t="shared" si="14"/>
        <v>0</v>
      </c>
      <c r="G79" s="10">
        <f t="shared" si="15"/>
        <v>0</v>
      </c>
      <c r="H79" s="10">
        <f t="shared" si="16"/>
        <v>0</v>
      </c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52" ht="10.9" customHeight="1" x14ac:dyDescent="0.2">
      <c r="F80" s="9">
        <f t="shared" si="14"/>
        <v>0</v>
      </c>
      <c r="G80" s="10">
        <f t="shared" si="15"/>
        <v>0</v>
      </c>
      <c r="H80" s="10">
        <f t="shared" si="16"/>
        <v>0</v>
      </c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6:36" ht="10.9" customHeight="1" x14ac:dyDescent="0.2">
      <c r="F81" s="9">
        <f t="shared" si="14"/>
        <v>0</v>
      </c>
      <c r="G81" s="10">
        <f t="shared" si="15"/>
        <v>0</v>
      </c>
      <c r="H81" s="10">
        <f t="shared" si="16"/>
        <v>0</v>
      </c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6:36" ht="10.9" customHeight="1" x14ac:dyDescent="0.2">
      <c r="F82" s="9">
        <f t="shared" si="14"/>
        <v>0</v>
      </c>
      <c r="G82" s="10">
        <f t="shared" si="15"/>
        <v>0</v>
      </c>
      <c r="H82" s="10">
        <f t="shared" si="16"/>
        <v>0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6:36" ht="10.9" customHeight="1" x14ac:dyDescent="0.2">
      <c r="F83" s="9">
        <f t="shared" si="14"/>
        <v>0</v>
      </c>
      <c r="G83" s="10">
        <f t="shared" si="15"/>
        <v>0</v>
      </c>
      <c r="H83" s="10">
        <f t="shared" si="16"/>
        <v>0</v>
      </c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6:36" ht="10.9" customHeight="1" x14ac:dyDescent="0.2">
      <c r="F84" s="9">
        <f t="shared" si="14"/>
        <v>0</v>
      </c>
      <c r="G84" s="10">
        <f t="shared" si="15"/>
        <v>0</v>
      </c>
      <c r="H84" s="10">
        <f t="shared" si="16"/>
        <v>0</v>
      </c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6:36" ht="10.9" customHeight="1" x14ac:dyDescent="0.2">
      <c r="F85" s="9">
        <f t="shared" si="14"/>
        <v>0</v>
      </c>
      <c r="G85" s="10">
        <f t="shared" si="15"/>
        <v>0</v>
      </c>
      <c r="H85" s="10">
        <f t="shared" si="16"/>
        <v>0</v>
      </c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6:36" ht="10.9" customHeight="1" x14ac:dyDescent="0.2">
      <c r="F86" s="9">
        <f t="shared" si="14"/>
        <v>0</v>
      </c>
      <c r="G86" s="10">
        <f t="shared" si="15"/>
        <v>0</v>
      </c>
      <c r="H86" s="10">
        <f t="shared" si="16"/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6:36" ht="10.9" customHeight="1" x14ac:dyDescent="0.2">
      <c r="F87" s="9">
        <f t="shared" si="14"/>
        <v>0</v>
      </c>
      <c r="G87" s="10">
        <f t="shared" si="15"/>
        <v>0</v>
      </c>
      <c r="H87" s="10">
        <f t="shared" si="16"/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6:36" ht="10.9" customHeight="1" x14ac:dyDescent="0.2">
      <c r="F88" s="9">
        <f t="shared" si="14"/>
        <v>0</v>
      </c>
      <c r="G88" s="10">
        <f t="shared" si="15"/>
        <v>0</v>
      </c>
      <c r="H88" s="10">
        <f t="shared" si="16"/>
        <v>0</v>
      </c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6:36" ht="10.9" customHeight="1" x14ac:dyDescent="0.2">
      <c r="F89" s="9">
        <f t="shared" si="14"/>
        <v>0</v>
      </c>
      <c r="G89" s="10">
        <f t="shared" si="15"/>
        <v>0</v>
      </c>
      <c r="H89" s="10">
        <f t="shared" si="16"/>
        <v>0</v>
      </c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6:36" ht="10.9" customHeight="1" x14ac:dyDescent="0.2">
      <c r="F90" s="9">
        <f t="shared" si="14"/>
        <v>0</v>
      </c>
      <c r="G90" s="10">
        <f t="shared" si="15"/>
        <v>0</v>
      </c>
      <c r="H90" s="10">
        <f t="shared" si="16"/>
        <v>0</v>
      </c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6:36" ht="10.9" customHeight="1" x14ac:dyDescent="0.2">
      <c r="F91" s="9">
        <f t="shared" si="14"/>
        <v>0</v>
      </c>
      <c r="G91" s="10">
        <f t="shared" si="15"/>
        <v>0</v>
      </c>
      <c r="H91" s="10">
        <f t="shared" si="16"/>
        <v>0</v>
      </c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6:36" ht="10.9" customHeight="1" x14ac:dyDescent="0.2">
      <c r="F92" s="9">
        <f t="shared" si="14"/>
        <v>0</v>
      </c>
      <c r="G92" s="10">
        <f t="shared" si="15"/>
        <v>0</v>
      </c>
      <c r="H92" s="10">
        <f t="shared" si="16"/>
        <v>0</v>
      </c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6:36" ht="10.9" customHeight="1" x14ac:dyDescent="0.2">
      <c r="F93" s="9">
        <f t="shared" si="14"/>
        <v>0</v>
      </c>
      <c r="G93" s="10">
        <f t="shared" si="15"/>
        <v>0</v>
      </c>
      <c r="H93" s="10">
        <f t="shared" si="16"/>
        <v>0</v>
      </c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6:36" ht="10.9" customHeight="1" x14ac:dyDescent="0.2">
      <c r="F94" s="9">
        <f t="shared" si="14"/>
        <v>0</v>
      </c>
      <c r="G94" s="10">
        <f t="shared" si="15"/>
        <v>0</v>
      </c>
      <c r="H94" s="10">
        <f t="shared" si="16"/>
        <v>0</v>
      </c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6:36" ht="10.9" customHeight="1" x14ac:dyDescent="0.2">
      <c r="F95" s="9">
        <f t="shared" si="14"/>
        <v>0</v>
      </c>
      <c r="G95" s="10">
        <f t="shared" si="15"/>
        <v>0</v>
      </c>
      <c r="H95" s="10">
        <f t="shared" si="16"/>
        <v>0</v>
      </c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6:36" ht="10.9" customHeight="1" x14ac:dyDescent="0.2">
      <c r="F96" s="9">
        <f t="shared" si="14"/>
        <v>0</v>
      </c>
      <c r="G96" s="10">
        <f t="shared" si="15"/>
        <v>0</v>
      </c>
      <c r="H96" s="10">
        <f t="shared" si="16"/>
        <v>0</v>
      </c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0.9" customHeight="1" x14ac:dyDescent="0.2">
      <c r="F97" s="9">
        <f t="shared" si="14"/>
        <v>0</v>
      </c>
      <c r="G97" s="10">
        <f t="shared" si="15"/>
        <v>0</v>
      </c>
      <c r="H97" s="10">
        <f t="shared" si="16"/>
        <v>0</v>
      </c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0.9" customHeight="1" x14ac:dyDescent="0.2">
      <c r="F98" s="9">
        <f t="shared" si="14"/>
        <v>0</v>
      </c>
      <c r="G98" s="10">
        <f t="shared" si="15"/>
        <v>0</v>
      </c>
      <c r="H98" s="10">
        <f t="shared" si="16"/>
        <v>0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0.9" customHeight="1" x14ac:dyDescent="0.2">
      <c r="F99" s="9">
        <f t="shared" si="14"/>
        <v>0</v>
      </c>
      <c r="G99" s="10">
        <f t="shared" si="15"/>
        <v>0</v>
      </c>
      <c r="H99" s="10">
        <f t="shared" si="16"/>
        <v>0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0.9" customHeight="1" x14ac:dyDescent="0.2">
      <c r="F100" s="9">
        <f t="shared" si="14"/>
        <v>0</v>
      </c>
      <c r="G100" s="10">
        <f t="shared" si="15"/>
        <v>0</v>
      </c>
      <c r="H100" s="10">
        <f t="shared" si="16"/>
        <v>0</v>
      </c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0.9" customHeight="1" x14ac:dyDescent="0.2">
      <c r="F101" s="9">
        <f t="shared" si="14"/>
        <v>0</v>
      </c>
      <c r="G101" s="10">
        <f t="shared" si="15"/>
        <v>0</v>
      </c>
      <c r="H101" s="10">
        <f t="shared" si="16"/>
        <v>0</v>
      </c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0.9" customHeight="1" x14ac:dyDescent="0.2">
      <c r="F102" s="9">
        <f t="shared" si="14"/>
        <v>0</v>
      </c>
      <c r="G102" s="10">
        <f t="shared" si="15"/>
        <v>0</v>
      </c>
      <c r="H102" s="10">
        <f t="shared" si="16"/>
        <v>0</v>
      </c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0.9" customHeight="1" x14ac:dyDescent="0.2">
      <c r="F103" s="9">
        <f t="shared" si="14"/>
        <v>0</v>
      </c>
      <c r="G103" s="10">
        <f t="shared" si="15"/>
        <v>0</v>
      </c>
      <c r="H103" s="10">
        <f t="shared" si="16"/>
        <v>0</v>
      </c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0.9" customHeight="1" x14ac:dyDescent="0.2">
      <c r="A104" s="15"/>
      <c r="B104" s="16"/>
      <c r="C104" s="16"/>
      <c r="D104" s="3"/>
      <c r="E104" s="3"/>
      <c r="F104" s="17">
        <f>A104</f>
        <v>0</v>
      </c>
      <c r="G104" s="43">
        <f>B104</f>
        <v>0</v>
      </c>
      <c r="H104" s="43">
        <f>C104</f>
        <v>0</v>
      </c>
    </row>
    <row r="105" spans="1:36" ht="10.9" customHeight="1" x14ac:dyDescent="0.2">
      <c r="A105" s="8"/>
      <c r="B105" s="12"/>
      <c r="C105" s="12"/>
      <c r="D105" s="3"/>
      <c r="E105" s="3"/>
      <c r="F105" s="13"/>
      <c r="G105" s="14"/>
      <c r="H105" s="14"/>
    </row>
    <row r="106" spans="1:36" ht="10.9" customHeight="1" x14ac:dyDescent="0.2">
      <c r="A106" s="8"/>
      <c r="B106" s="12"/>
      <c r="C106" s="12"/>
      <c r="D106" s="3"/>
      <c r="E106" s="3"/>
      <c r="F106" s="13"/>
      <c r="G106" s="14"/>
      <c r="H106" s="14"/>
    </row>
  </sheetData>
  <dataConsolidate/>
  <customSheetViews>
    <customSheetView guid="{137550ED-C6F0-4A57-878C-BAA14F3481DE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12">
    <mergeCell ref="G32:H32"/>
    <mergeCell ref="B64:C64"/>
    <mergeCell ref="G64:H64"/>
    <mergeCell ref="B71:C71"/>
    <mergeCell ref="G71:H71"/>
    <mergeCell ref="B32:C32"/>
    <mergeCell ref="B10:C10"/>
    <mergeCell ref="G10:H10"/>
    <mergeCell ref="B22:C22"/>
    <mergeCell ref="B15:C15"/>
    <mergeCell ref="G15:H15"/>
    <mergeCell ref="G22:H22"/>
  </mergeCells>
  <phoneticPr fontId="7" type="noConversion"/>
  <hyperlinks>
    <hyperlink ref="B10" r:id="rId4"/>
    <hyperlink ref="B22" r:id="rId5"/>
    <hyperlink ref="B32" r:id="rId6"/>
    <hyperlink ref="B15" r:id="rId7"/>
    <hyperlink ref="B64" r:id="rId8"/>
    <hyperlink ref="B71" r:id="rId9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0"/>
  <headerFooter alignWithMargins="0"/>
  <rowBreaks count="1" manualBreakCount="1">
    <brk id="52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4"/>
  <sheetViews>
    <sheetView zoomScale="120" zoomScaleNormal="80" workbookViewId="0"/>
  </sheetViews>
  <sheetFormatPr baseColWidth="10" defaultRowHeight="12.75" x14ac:dyDescent="0.2"/>
  <cols>
    <col min="1" max="1" width="16.42578125" customWidth="1"/>
    <col min="2" max="2" width="40.5703125" customWidth="1"/>
    <col min="3" max="3" width="3.7109375" style="31" customWidth="1"/>
    <col min="4" max="5" width="9.140625" customWidth="1"/>
    <col min="6" max="6" width="16.42578125" customWidth="1"/>
    <col min="7" max="7" width="40.5703125" customWidth="1"/>
    <col min="8" max="8" width="3.7109375" style="31" customWidth="1"/>
  </cols>
  <sheetData>
    <row r="1" spans="1:52" ht="10.9" customHeight="1" x14ac:dyDescent="0.2">
      <c r="A1" s="11"/>
      <c r="B1" s="7"/>
      <c r="C1" s="27">
        <v>81</v>
      </c>
      <c r="D1" s="7"/>
      <c r="E1" s="7"/>
      <c r="F1" s="10">
        <f>A1</f>
        <v>0</v>
      </c>
      <c r="G1" s="9"/>
      <c r="H1" s="28">
        <f>C1</f>
        <v>81</v>
      </c>
    </row>
    <row r="2" spans="1:52" ht="10.9" customHeight="1" x14ac:dyDescent="0.2">
      <c r="A2" s="1"/>
      <c r="B2" s="1"/>
      <c r="C2" s="1"/>
      <c r="D2" s="7"/>
      <c r="E2" s="7"/>
      <c r="F2" s="10"/>
      <c r="G2" s="9"/>
      <c r="H2" s="28"/>
    </row>
    <row r="3" spans="1:52" ht="10.9" customHeight="1" x14ac:dyDescent="0.2">
      <c r="A3" s="34" t="s">
        <v>654</v>
      </c>
      <c r="B3" s="2"/>
      <c r="C3" s="2"/>
      <c r="D3" s="4"/>
      <c r="E3" s="4"/>
      <c r="F3" s="26" t="str">
        <f t="shared" ref="F3:F32" si="0">A3</f>
        <v>Amtliche Abkürzungen</v>
      </c>
      <c r="G3" s="35"/>
      <c r="H3" s="36"/>
    </row>
    <row r="4" spans="1:52" ht="10.9" customHeight="1" x14ac:dyDescent="0.2">
      <c r="A4" s="1"/>
      <c r="B4" s="1"/>
      <c r="C4" s="37"/>
      <c r="D4" s="7"/>
      <c r="E4" s="7"/>
      <c r="F4" s="9">
        <f t="shared" si="0"/>
        <v>0</v>
      </c>
      <c r="G4" s="10">
        <f t="shared" ref="G4:G29" si="1">B4</f>
        <v>0</v>
      </c>
      <c r="H4" s="38"/>
    </row>
    <row r="5" spans="1:52" ht="10.9" customHeight="1" x14ac:dyDescent="0.2">
      <c r="A5" s="7" t="s">
        <v>1170</v>
      </c>
      <c r="B5" s="11" t="s">
        <v>1171</v>
      </c>
      <c r="C5" s="27"/>
      <c r="D5" s="8"/>
      <c r="E5" s="7"/>
      <c r="F5" s="9" t="str">
        <f t="shared" si="0"/>
        <v>ABS</v>
      </c>
      <c r="G5" s="10" t="str">
        <f t="shared" si="1"/>
        <v>Ausbildungsseminar</v>
      </c>
      <c r="H5" s="28"/>
    </row>
    <row r="6" spans="1:52" ht="10.9" customHeight="1" x14ac:dyDescent="0.2">
      <c r="A6" s="7" t="s">
        <v>626</v>
      </c>
      <c r="B6" s="11" t="s">
        <v>627</v>
      </c>
      <c r="C6" s="27"/>
      <c r="D6" s="8"/>
      <c r="E6" s="7"/>
      <c r="F6" s="9" t="str">
        <f t="shared" si="0"/>
        <v>AFI-LSA</v>
      </c>
      <c r="G6" s="10" t="str">
        <f t="shared" si="1"/>
        <v>Aus- und Fortbildungsinstitut des Landes Sachsen-Anhalt</v>
      </c>
      <c r="H6" s="28"/>
    </row>
    <row r="7" spans="1:52" ht="10.9" customHeight="1" x14ac:dyDescent="0.2">
      <c r="A7" s="7" t="s">
        <v>1172</v>
      </c>
      <c r="B7" s="11" t="s">
        <v>194</v>
      </c>
      <c r="C7" s="27"/>
      <c r="D7" s="8"/>
      <c r="E7" s="7"/>
      <c r="F7" s="9" t="str">
        <f t="shared" si="0"/>
        <v>AG</v>
      </c>
      <c r="G7" s="10" t="str">
        <f t="shared" si="1"/>
        <v>Amtsgericht</v>
      </c>
      <c r="H7" s="28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.9" customHeight="1" x14ac:dyDescent="0.2">
      <c r="A8" s="7" t="s">
        <v>1205</v>
      </c>
      <c r="B8" s="11" t="s">
        <v>1206</v>
      </c>
      <c r="C8" s="27"/>
      <c r="D8" s="8"/>
      <c r="E8" s="7"/>
      <c r="F8" s="9" t="str">
        <f t="shared" si="0"/>
        <v>ALFF</v>
      </c>
      <c r="G8" s="10" t="str">
        <f t="shared" si="1"/>
        <v>Amt für Landwirtschaft, Flurneuordnung und Forsten</v>
      </c>
      <c r="H8" s="28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0.9" customHeight="1" x14ac:dyDescent="0.2">
      <c r="A9" s="7" t="s">
        <v>195</v>
      </c>
      <c r="B9" s="11" t="s">
        <v>212</v>
      </c>
      <c r="C9" s="27"/>
      <c r="D9" s="8"/>
      <c r="E9" s="7"/>
      <c r="F9" s="9" t="str">
        <f t="shared" si="0"/>
        <v>BAB-PRev</v>
      </c>
      <c r="G9" s="10" t="str">
        <f t="shared" si="1"/>
        <v>Bundesautobahnpolizeirevier</v>
      </c>
      <c r="H9" s="28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1" t="s">
        <v>588</v>
      </c>
      <c r="B10" s="80" t="s">
        <v>950</v>
      </c>
      <c r="C10" s="32"/>
      <c r="D10" s="7"/>
      <c r="E10" s="7"/>
      <c r="F10" s="13" t="str">
        <f>A10</f>
        <v>BLSA</v>
      </c>
      <c r="G10" s="14" t="str">
        <f>B10</f>
        <v>Bau- und Liegenschaftsmanagement Sachsen-Anhalt</v>
      </c>
      <c r="H10" s="29"/>
    </row>
    <row r="11" spans="1:52" ht="10.9" customHeight="1" x14ac:dyDescent="0.2">
      <c r="A11" s="7" t="s">
        <v>666</v>
      </c>
      <c r="B11" s="11" t="s">
        <v>667</v>
      </c>
      <c r="C11" s="32"/>
      <c r="D11" s="7"/>
      <c r="E11" s="7"/>
      <c r="F11" s="13" t="str">
        <f>A11</f>
        <v>FA</v>
      </c>
      <c r="G11" s="14" t="str">
        <f>B11</f>
        <v>Finanzamt</v>
      </c>
      <c r="H11" s="29"/>
    </row>
    <row r="12" spans="1:52" ht="10.9" customHeight="1" x14ac:dyDescent="0.2">
      <c r="A12" s="7" t="s">
        <v>484</v>
      </c>
      <c r="B12" s="11" t="s">
        <v>531</v>
      </c>
      <c r="C12" s="27"/>
      <c r="D12" s="8"/>
      <c r="E12" s="7"/>
      <c r="F12" s="9" t="str">
        <f t="shared" si="0"/>
        <v>FG</v>
      </c>
      <c r="G12" s="10" t="str">
        <f t="shared" si="1"/>
        <v>Finanzgericht</v>
      </c>
      <c r="H12" s="28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7" t="s">
        <v>61</v>
      </c>
      <c r="B13" s="11" t="s">
        <v>319</v>
      </c>
      <c r="C13" s="27"/>
      <c r="D13" s="8"/>
      <c r="E13" s="7"/>
      <c r="F13" s="9" t="str">
        <f t="shared" si="0"/>
        <v>FH</v>
      </c>
      <c r="G13" s="10" t="str">
        <f t="shared" si="1"/>
        <v>Fachhochschule</v>
      </c>
      <c r="H13" s="28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7" t="s">
        <v>769</v>
      </c>
      <c r="B14" s="11" t="s">
        <v>62</v>
      </c>
      <c r="C14" s="27"/>
      <c r="D14" s="8"/>
      <c r="E14" s="7"/>
      <c r="F14" s="9" t="str">
        <f t="shared" si="0"/>
        <v>FH Pol</v>
      </c>
      <c r="G14" s="10" t="str">
        <f t="shared" si="1"/>
        <v>Fachhochschule Polizei Sachsen-Anhalt</v>
      </c>
      <c r="H14" s="28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7" t="s">
        <v>1279</v>
      </c>
      <c r="B15" s="11" t="s">
        <v>1280</v>
      </c>
      <c r="C15" s="27"/>
      <c r="D15" s="8"/>
      <c r="E15" s="7"/>
      <c r="F15" s="9" t="str">
        <f t="shared" si="0"/>
        <v>GenStA</v>
      </c>
      <c r="G15" s="10" t="str">
        <f t="shared" si="1"/>
        <v>Generalstaatsanwaltschaft</v>
      </c>
      <c r="H15" s="28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7" t="s">
        <v>1281</v>
      </c>
      <c r="B16" s="11" t="s">
        <v>1282</v>
      </c>
      <c r="C16" s="27"/>
      <c r="D16" s="8"/>
      <c r="E16" s="7"/>
      <c r="F16" s="9" t="str">
        <f t="shared" si="0"/>
        <v>HS</v>
      </c>
      <c r="G16" s="10" t="str">
        <f t="shared" si="1"/>
        <v>Hochschule</v>
      </c>
      <c r="H16" s="28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7" t="s">
        <v>1283</v>
      </c>
      <c r="B17" s="11" t="s">
        <v>770</v>
      </c>
      <c r="C17" s="27"/>
      <c r="D17" s="8"/>
      <c r="E17" s="7"/>
      <c r="F17" s="9" t="str">
        <f t="shared" si="0"/>
        <v>IAMO</v>
      </c>
      <c r="G17" s="10" t="str">
        <f t="shared" si="1"/>
        <v>Leibniz-Institut für Agrarentwicklung in Transformationsökonomien</v>
      </c>
      <c r="H17" s="28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7" t="s">
        <v>754</v>
      </c>
      <c r="B18" s="11" t="s">
        <v>771</v>
      </c>
      <c r="C18" s="27"/>
      <c r="D18" s="8"/>
      <c r="E18" s="7"/>
      <c r="F18" s="9" t="str">
        <f t="shared" si="0"/>
        <v>IBK</v>
      </c>
      <c r="G18" s="10" t="str">
        <f t="shared" si="1"/>
        <v>Institut für Brand- und Katastrophenschutz Heyrothsberge</v>
      </c>
      <c r="H18" s="28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7" t="s">
        <v>784</v>
      </c>
      <c r="B19" s="11" t="s">
        <v>1508</v>
      </c>
      <c r="C19" s="27"/>
      <c r="D19" s="8"/>
      <c r="E19" s="7"/>
      <c r="F19" s="9" t="str">
        <f t="shared" si="0"/>
        <v>IfN</v>
      </c>
      <c r="G19" s="10" t="str">
        <f t="shared" si="1"/>
        <v>Leibniz-Institut für Neurobiologie</v>
      </c>
      <c r="H19" s="28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7" t="s">
        <v>254</v>
      </c>
      <c r="B20" s="11" t="s">
        <v>1418</v>
      </c>
      <c r="C20" s="27"/>
      <c r="D20" s="8"/>
      <c r="E20" s="7"/>
      <c r="F20" s="9" t="str">
        <f t="shared" si="0"/>
        <v>IPB</v>
      </c>
      <c r="G20" s="10" t="str">
        <f t="shared" si="1"/>
        <v xml:space="preserve">Leibniz-Institut für Pflanzenbiochemie </v>
      </c>
      <c r="H20" s="28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7" t="s">
        <v>255</v>
      </c>
      <c r="B21" s="11" t="s">
        <v>1238</v>
      </c>
      <c r="C21" s="27"/>
      <c r="D21" s="8"/>
      <c r="E21" s="7"/>
      <c r="F21" s="9" t="str">
        <f t="shared" si="0"/>
        <v>IPK</v>
      </c>
      <c r="G21" s="10" t="str">
        <f t="shared" si="1"/>
        <v>Leibniz-Institut für Pflanzengenetik und Kulturpflanzenforschung</v>
      </c>
      <c r="H21" s="28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7" t="s">
        <v>256</v>
      </c>
      <c r="B22" s="11" t="s">
        <v>440</v>
      </c>
      <c r="C22" s="27"/>
      <c r="D22" s="8"/>
      <c r="E22" s="7"/>
      <c r="F22" s="9" t="str">
        <f t="shared" si="0"/>
        <v>JA</v>
      </c>
      <c r="G22" s="10" t="str">
        <f t="shared" si="1"/>
        <v>Jugendanstalt Raßnitz</v>
      </c>
      <c r="H22" s="28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7" t="s">
        <v>257</v>
      </c>
      <c r="B23" s="11" t="s">
        <v>731</v>
      </c>
      <c r="C23" s="27"/>
      <c r="D23" s="8"/>
      <c r="E23" s="7"/>
      <c r="F23" s="9" t="str">
        <f t="shared" si="0"/>
        <v>JAA</v>
      </c>
      <c r="G23" s="10" t="str">
        <f t="shared" si="1"/>
        <v>Jugendarrestanstalt Halle</v>
      </c>
      <c r="H23" s="28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7" t="s">
        <v>258</v>
      </c>
      <c r="B24" s="11" t="s">
        <v>296</v>
      </c>
      <c r="C24" s="27"/>
      <c r="D24" s="8"/>
      <c r="E24" s="7"/>
      <c r="F24" s="9" t="str">
        <f t="shared" si="0"/>
        <v>JVA</v>
      </c>
      <c r="G24" s="10" t="str">
        <f t="shared" si="1"/>
        <v>Justizvollzugsanstalt</v>
      </c>
      <c r="H24" s="28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7" t="s">
        <v>297</v>
      </c>
      <c r="B25" s="11" t="s">
        <v>1368</v>
      </c>
      <c r="C25" s="27"/>
      <c r="D25" s="8"/>
      <c r="E25" s="7"/>
      <c r="F25" s="9" t="str">
        <f t="shared" si="0"/>
        <v>LAG</v>
      </c>
      <c r="G25" s="10" t="str">
        <f t="shared" si="1"/>
        <v>Landesarbeitsgericht Sachsen-Anhalt</v>
      </c>
      <c r="H25" s="28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7" t="s">
        <v>1599</v>
      </c>
      <c r="B26" s="7" t="s">
        <v>1600</v>
      </c>
      <c r="C26" s="27"/>
      <c r="D26" s="8"/>
      <c r="E26" s="7"/>
      <c r="F26" s="9" t="str">
        <f t="shared" si="0"/>
        <v>LAF</v>
      </c>
      <c r="G26" s="10" t="str">
        <f t="shared" si="1"/>
        <v>Landesanstalt für Altlastenfreistellung</v>
      </c>
      <c r="H26" s="28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7" t="s">
        <v>1542</v>
      </c>
      <c r="B27" s="7" t="s">
        <v>641</v>
      </c>
      <c r="C27" s="27"/>
      <c r="D27" s="7"/>
      <c r="E27" s="7"/>
      <c r="F27" s="13" t="str">
        <f t="shared" si="0"/>
        <v>LAGB</v>
      </c>
      <c r="G27" s="14" t="str">
        <f t="shared" si="1"/>
        <v>Landesamt für Geologie und Bergwesen Sachsen-Anhalt</v>
      </c>
      <c r="H27" s="29"/>
    </row>
    <row r="28" spans="1:52" ht="10.9" customHeight="1" x14ac:dyDescent="0.2">
      <c r="A28" s="7" t="s">
        <v>772</v>
      </c>
      <c r="B28" s="7" t="s">
        <v>295</v>
      </c>
      <c r="C28" s="32"/>
      <c r="D28" s="7"/>
      <c r="E28" s="7"/>
      <c r="F28" s="13" t="str">
        <f>A28</f>
        <v>LASA</v>
      </c>
      <c r="G28" s="14" t="str">
        <f>B28</f>
        <v>Landesarchiv Sachsen-Anhalt</v>
      </c>
      <c r="H28" s="29"/>
    </row>
    <row r="29" spans="1:52" ht="10.9" customHeight="1" x14ac:dyDescent="0.2">
      <c r="A29" s="7" t="s">
        <v>1601</v>
      </c>
      <c r="B29" s="7" t="s">
        <v>41</v>
      </c>
      <c r="C29" s="27"/>
      <c r="D29" s="7"/>
      <c r="E29" s="7"/>
      <c r="F29" s="13" t="str">
        <f t="shared" si="0"/>
        <v>LAU</v>
      </c>
      <c r="G29" s="14" t="str">
        <f t="shared" si="1"/>
        <v>Landesamt für Umweltschutz Sachsen-Anhalt</v>
      </c>
      <c r="H29" s="29"/>
    </row>
    <row r="30" spans="1:52" ht="10.9" customHeight="1" x14ac:dyDescent="0.2">
      <c r="A30" s="7" t="s">
        <v>63</v>
      </c>
      <c r="B30" s="7" t="s">
        <v>1362</v>
      </c>
      <c r="C30" s="27"/>
      <c r="D30" s="7"/>
      <c r="E30" s="7"/>
      <c r="F30" s="13" t="str">
        <f t="shared" si="0"/>
        <v>LAV</v>
      </c>
      <c r="G30" s="7" t="s">
        <v>41</v>
      </c>
      <c r="H30" s="29"/>
    </row>
    <row r="31" spans="1:52" ht="10.9" customHeight="1" x14ac:dyDescent="0.2">
      <c r="A31" s="7" t="s">
        <v>1468</v>
      </c>
      <c r="B31" s="7" t="s">
        <v>1530</v>
      </c>
      <c r="C31" s="27"/>
      <c r="D31" s="7"/>
      <c r="E31" s="7"/>
      <c r="F31" s="13" t="str">
        <f t="shared" si="0"/>
        <v>LBBG</v>
      </c>
      <c r="G31" s="14" t="str">
        <f t="shared" ref="G31:G53" si="2">B31</f>
        <v xml:space="preserve">Landesbetrieb für Beschäftigung und Bildung </v>
      </c>
      <c r="H31" s="29"/>
    </row>
    <row r="32" spans="1:52" ht="10.9" customHeight="1" x14ac:dyDescent="0.2">
      <c r="A32" s="7"/>
      <c r="B32" s="7" t="s">
        <v>1469</v>
      </c>
      <c r="C32" s="27"/>
      <c r="D32" s="7"/>
      <c r="E32" s="7"/>
      <c r="F32" s="13">
        <f t="shared" si="0"/>
        <v>0</v>
      </c>
      <c r="G32" s="14" t="str">
        <f t="shared" si="2"/>
        <v>der Gefangenen</v>
      </c>
      <c r="H32" s="29"/>
    </row>
    <row r="33" spans="1:52" ht="10.9" customHeight="1" x14ac:dyDescent="0.2">
      <c r="A33" s="7" t="s">
        <v>1602</v>
      </c>
      <c r="B33" s="11" t="s">
        <v>266</v>
      </c>
      <c r="C33" s="27"/>
      <c r="D33" s="7"/>
      <c r="E33" s="7"/>
      <c r="F33" s="13"/>
      <c r="G33" s="14" t="str">
        <f t="shared" si="2"/>
        <v>Landesbereitschaftspolizei Sachsen-Anhalt</v>
      </c>
      <c r="H33" s="29"/>
    </row>
    <row r="34" spans="1:52" ht="10.9" customHeight="1" x14ac:dyDescent="0.2">
      <c r="A34" s="7" t="s">
        <v>1541</v>
      </c>
      <c r="B34" s="11" t="s">
        <v>489</v>
      </c>
      <c r="C34" s="27"/>
      <c r="D34" s="7"/>
      <c r="E34" s="7"/>
      <c r="F34" s="13" t="str">
        <f t="shared" ref="F34:F42" si="3">A34</f>
        <v>LEA</v>
      </c>
      <c r="G34" s="14" t="str">
        <f t="shared" si="2"/>
        <v>Landeseichamt Sachsen-Anhalt</v>
      </c>
      <c r="H34" s="29"/>
    </row>
    <row r="35" spans="1:52" ht="10.9" customHeight="1" x14ac:dyDescent="0.2">
      <c r="A35" s="7" t="s">
        <v>1785</v>
      </c>
      <c r="B35" s="11" t="s">
        <v>1778</v>
      </c>
      <c r="C35" s="27"/>
      <c r="D35" s="7"/>
      <c r="E35" s="7"/>
      <c r="F35" s="13" t="str">
        <f t="shared" ref="F35" si="4">A35</f>
        <v>LENA</v>
      </c>
      <c r="G35" s="14" t="str">
        <f t="shared" ref="G35" si="5">B35</f>
        <v>Landesenergieagentur Sachsen-Anhalt GmbH</v>
      </c>
      <c r="H35" s="29"/>
    </row>
    <row r="36" spans="1:52" ht="10.9" customHeight="1" x14ac:dyDescent="0.2">
      <c r="A36" s="7" t="s">
        <v>48</v>
      </c>
      <c r="B36" s="7" t="s">
        <v>314</v>
      </c>
      <c r="C36" s="27"/>
      <c r="D36" s="7"/>
      <c r="E36" s="7"/>
      <c r="F36" s="13" t="str">
        <f t="shared" si="3"/>
        <v>LDA</v>
      </c>
      <c r="G36" s="14" t="str">
        <f t="shared" si="2"/>
        <v>Landesamt für Denkmalpflege und Archäologie</v>
      </c>
      <c r="H36" s="29"/>
    </row>
    <row r="37" spans="1:52" ht="10.9" customHeight="1" x14ac:dyDescent="0.2">
      <c r="A37" s="7"/>
      <c r="B37" s="7" t="s">
        <v>349</v>
      </c>
      <c r="C37" s="27"/>
      <c r="D37" s="7"/>
      <c r="E37" s="7"/>
      <c r="F37" s="13">
        <f t="shared" si="3"/>
        <v>0</v>
      </c>
      <c r="G37" s="14" t="str">
        <f t="shared" si="2"/>
        <v>(Landesmuseum für Vorgeschichte)</v>
      </c>
      <c r="H37" s="29"/>
    </row>
    <row r="38" spans="1:52" ht="10.9" customHeight="1" x14ac:dyDescent="0.2">
      <c r="A38" s="7" t="s">
        <v>1257</v>
      </c>
      <c r="B38" s="11" t="s">
        <v>1438</v>
      </c>
      <c r="C38" s="27"/>
      <c r="D38" s="7"/>
      <c r="E38" s="7"/>
      <c r="F38" s="13" t="str">
        <f t="shared" si="3"/>
        <v>LFB</v>
      </c>
      <c r="G38" s="14" t="str">
        <f t="shared" si="2"/>
        <v>Landesforstbetrieb Sachsen-Anhalt</v>
      </c>
      <c r="H38" s="29"/>
    </row>
    <row r="39" spans="1:52" ht="10.9" customHeight="1" x14ac:dyDescent="0.2">
      <c r="A39" s="7" t="s">
        <v>252</v>
      </c>
      <c r="B39" s="7" t="s">
        <v>253</v>
      </c>
      <c r="C39" s="27"/>
      <c r="D39" s="8"/>
      <c r="E39" s="7"/>
      <c r="F39" s="9" t="str">
        <f t="shared" si="3"/>
        <v>LfD</v>
      </c>
      <c r="G39" s="10" t="str">
        <f t="shared" si="2"/>
        <v>Landesbeauftragter für den Datenschutz</v>
      </c>
      <c r="H39" s="28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1" t="s">
        <v>78</v>
      </c>
      <c r="B40" s="1" t="s">
        <v>79</v>
      </c>
      <c r="C40" s="27"/>
      <c r="D40" s="7"/>
      <c r="E40" s="7"/>
      <c r="F40" s="13" t="str">
        <f t="shared" si="3"/>
        <v>LG</v>
      </c>
      <c r="G40" s="14" t="str">
        <f t="shared" si="2"/>
        <v>Landgericht</v>
      </c>
      <c r="H40" s="29"/>
    </row>
    <row r="41" spans="1:52" ht="10.9" customHeight="1" x14ac:dyDescent="0.2">
      <c r="A41" s="1" t="s">
        <v>1188</v>
      </c>
      <c r="B41" s="1" t="s">
        <v>1520</v>
      </c>
      <c r="C41" s="27"/>
      <c r="D41" s="7"/>
      <c r="E41" s="7"/>
      <c r="F41" s="13" t="str">
        <f t="shared" si="3"/>
        <v>LHW</v>
      </c>
      <c r="G41" s="14" t="str">
        <f t="shared" si="2"/>
        <v>Landesbetrieb für Hochwasserschutz und Wasserwirtschaft</v>
      </c>
      <c r="H41" s="29"/>
    </row>
    <row r="42" spans="1:52" ht="10.9" customHeight="1" x14ac:dyDescent="0.2">
      <c r="A42" s="1"/>
      <c r="B42" s="1" t="s">
        <v>1311</v>
      </c>
      <c r="C42" s="32"/>
      <c r="D42" s="7"/>
      <c r="E42" s="7"/>
      <c r="F42" s="13">
        <f t="shared" si="3"/>
        <v>0</v>
      </c>
      <c r="G42" s="14" t="str">
        <f t="shared" si="2"/>
        <v>Sachsen-Anhalt</v>
      </c>
      <c r="H42" s="29"/>
    </row>
    <row r="43" spans="1:52" ht="10.9" customHeight="1" x14ac:dyDescent="0.2">
      <c r="A43" s="7" t="s">
        <v>849</v>
      </c>
      <c r="B43" s="11" t="s">
        <v>33</v>
      </c>
      <c r="C43" s="32"/>
      <c r="D43" s="7"/>
      <c r="E43" s="7"/>
      <c r="F43" s="13"/>
      <c r="G43" s="14" t="str">
        <f t="shared" si="2"/>
        <v>Landesinstitut für Schulqualität und Lehrerbildung</v>
      </c>
      <c r="H43" s="29"/>
    </row>
    <row r="44" spans="1:52" ht="10.9" customHeight="1" x14ac:dyDescent="0.2">
      <c r="A44" s="7"/>
      <c r="B44" s="11" t="s">
        <v>1311</v>
      </c>
      <c r="C44" s="27"/>
      <c r="D44" s="8"/>
      <c r="E44" s="7"/>
      <c r="F44" s="9">
        <f>A44</f>
        <v>0</v>
      </c>
      <c r="G44" s="10" t="str">
        <f t="shared" si="2"/>
        <v>Sachsen-Anhalt</v>
      </c>
      <c r="H44" s="28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7" t="s">
        <v>80</v>
      </c>
      <c r="B45" s="11" t="s">
        <v>275</v>
      </c>
      <c r="C45" s="27"/>
      <c r="D45" s="8"/>
      <c r="E45" s="7"/>
      <c r="F45" s="9" t="str">
        <f>A45</f>
        <v>LKA</v>
      </c>
      <c r="G45" s="10" t="str">
        <f t="shared" si="2"/>
        <v>Landeskriminalamt Sachsen-Anhalt</v>
      </c>
      <c r="H45" s="28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7" t="s">
        <v>135</v>
      </c>
      <c r="B46" s="11" t="s">
        <v>136</v>
      </c>
      <c r="C46" s="37"/>
      <c r="D46" s="7"/>
      <c r="E46" s="7"/>
      <c r="F46" s="9" t="str">
        <f>A46</f>
        <v>LKJH</v>
      </c>
      <c r="G46" s="10" t="str">
        <f t="shared" si="2"/>
        <v>Landeskinder- und Jugendheim</v>
      </c>
      <c r="H46" s="38"/>
    </row>
    <row r="47" spans="1:52" ht="10.9" customHeight="1" x14ac:dyDescent="0.2">
      <c r="A47" s="7" t="s">
        <v>137</v>
      </c>
      <c r="B47" s="11" t="s">
        <v>138</v>
      </c>
      <c r="C47" s="27"/>
      <c r="D47" s="8"/>
      <c r="E47" s="7"/>
      <c r="F47" s="9" t="str">
        <f t="shared" ref="F47:G49" si="6">A47</f>
        <v>LKH</v>
      </c>
      <c r="G47" s="10" t="str">
        <f t="shared" si="6"/>
        <v>Landeskrankenhaus</v>
      </c>
      <c r="H47" s="28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0.9" customHeight="1" x14ac:dyDescent="0.2">
      <c r="A48" s="7" t="s">
        <v>139</v>
      </c>
      <c r="B48" s="11" t="s">
        <v>1548</v>
      </c>
      <c r="C48" s="27"/>
      <c r="D48" s="8"/>
      <c r="E48" s="7"/>
      <c r="F48" s="9" t="str">
        <f t="shared" si="6"/>
        <v>LKH Forensik</v>
      </c>
      <c r="G48" s="10" t="str">
        <f t="shared" si="6"/>
        <v>Landeskrankenhaus für forensische Psychiatrie</v>
      </c>
      <c r="H48" s="28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9" customHeight="1" x14ac:dyDescent="0.2">
      <c r="A49" s="1" t="s">
        <v>1791</v>
      </c>
      <c r="B49" s="1" t="s">
        <v>1792</v>
      </c>
      <c r="C49" s="27"/>
      <c r="D49" s="8"/>
      <c r="E49" s="7"/>
      <c r="F49" s="9" t="str">
        <f t="shared" si="6"/>
        <v>LLG</v>
      </c>
      <c r="G49" s="10" t="str">
        <f t="shared" si="6"/>
        <v>Landesanstalt für Landwirtschaft und Gartenbau Sachsen-Anhalt</v>
      </c>
      <c r="H49" s="28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9" customHeight="1" x14ac:dyDescent="0.2">
      <c r="A50" s="7" t="s">
        <v>1549</v>
      </c>
      <c r="B50" s="11" t="s">
        <v>1550</v>
      </c>
      <c r="C50" s="32"/>
      <c r="D50" s="7"/>
      <c r="E50" s="7"/>
      <c r="F50" s="13" t="str">
        <f t="shared" ref="F50:G52" si="7">A50</f>
        <v>LPA</v>
      </c>
      <c r="G50" s="14" t="str">
        <f t="shared" si="7"/>
        <v xml:space="preserve">Landesprüfungsamt für Lehrämter </v>
      </c>
      <c r="H50" s="29"/>
    </row>
    <row r="51" spans="1:52" ht="11.1" customHeight="1" x14ac:dyDescent="0.2">
      <c r="A51" s="7" t="s">
        <v>1551</v>
      </c>
      <c r="B51" s="11" t="s">
        <v>237</v>
      </c>
      <c r="C51" s="27"/>
      <c r="D51" s="8"/>
      <c r="E51" s="7"/>
      <c r="F51" s="9" t="str">
        <f t="shared" si="7"/>
        <v>LpB</v>
      </c>
      <c r="G51" s="10" t="str">
        <f t="shared" si="7"/>
        <v>Landeszentrale für politische Bildung des Landes</v>
      </c>
      <c r="H51" s="28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1.1" customHeight="1" x14ac:dyDescent="0.2">
      <c r="A52" s="7"/>
      <c r="B52" s="11" t="s">
        <v>1311</v>
      </c>
      <c r="C52" s="27"/>
      <c r="D52" s="8"/>
      <c r="E52" s="7"/>
      <c r="F52" s="9">
        <f t="shared" si="7"/>
        <v>0</v>
      </c>
      <c r="G52" s="10" t="str">
        <f t="shared" si="7"/>
        <v>Sachsen-Anhalt</v>
      </c>
      <c r="H52" s="28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.9" customHeight="1" x14ac:dyDescent="0.2">
      <c r="A53" s="15"/>
      <c r="B53" s="16"/>
      <c r="C53" s="33"/>
      <c r="D53" s="8"/>
      <c r="E53" s="8"/>
      <c r="F53" s="17">
        <f>A53</f>
        <v>0</v>
      </c>
      <c r="G53" s="17">
        <f t="shared" si="2"/>
        <v>0</v>
      </c>
      <c r="H53" s="30"/>
    </row>
    <row r="54" spans="1:52" ht="11.1" customHeight="1" x14ac:dyDescent="0.2">
      <c r="A54" s="11">
        <v>82</v>
      </c>
      <c r="B54" s="7"/>
      <c r="C54" s="27"/>
      <c r="D54" s="7"/>
      <c r="E54" s="7"/>
      <c r="F54" s="10">
        <f>A54</f>
        <v>82</v>
      </c>
      <c r="G54" s="9"/>
      <c r="H54" s="28">
        <f>C54</f>
        <v>0</v>
      </c>
    </row>
    <row r="55" spans="1:52" ht="11.1" customHeight="1" x14ac:dyDescent="0.2">
      <c r="A55" s="1"/>
      <c r="B55" s="1"/>
      <c r="C55" s="1"/>
      <c r="D55" s="7"/>
      <c r="E55" s="7"/>
      <c r="F55" s="10"/>
      <c r="G55" s="9"/>
      <c r="H55" s="28"/>
    </row>
    <row r="56" spans="1:52" ht="11.1" customHeight="1" x14ac:dyDescent="0.2">
      <c r="A56" s="34" t="s">
        <v>1111</v>
      </c>
      <c r="B56" s="2"/>
      <c r="C56" s="2"/>
      <c r="D56" s="4"/>
      <c r="E56" s="4"/>
      <c r="F56" s="26" t="str">
        <f>A56</f>
        <v>Noch:  Amtliche Abkürzungen</v>
      </c>
      <c r="G56" s="35"/>
      <c r="H56" s="36"/>
    </row>
    <row r="57" spans="1:52" ht="11.1" customHeight="1" x14ac:dyDescent="0.2">
      <c r="A57" s="34"/>
      <c r="B57" s="2"/>
      <c r="C57" s="2"/>
      <c r="D57" s="4"/>
      <c r="E57" s="4"/>
      <c r="F57" s="26"/>
      <c r="G57" s="35"/>
      <c r="H57" s="36"/>
    </row>
    <row r="58" spans="1:52" ht="11.1" customHeight="1" x14ac:dyDescent="0.2">
      <c r="A58" s="7" t="s">
        <v>1239</v>
      </c>
      <c r="B58" s="11" t="s">
        <v>700</v>
      </c>
      <c r="C58" s="27"/>
      <c r="D58" s="8"/>
      <c r="E58" s="7"/>
      <c r="F58" s="9" t="str">
        <f>A58</f>
        <v>LRH</v>
      </c>
      <c r="G58" s="10" t="str">
        <f>B58</f>
        <v>Landesrechnungshof</v>
      </c>
      <c r="H58" s="28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.1" customHeight="1" x14ac:dyDescent="0.2">
      <c r="A59" s="1" t="s">
        <v>951</v>
      </c>
      <c r="B59" s="1" t="s">
        <v>618</v>
      </c>
      <c r="C59" s="27"/>
      <c r="D59" s="8"/>
      <c r="E59" s="7"/>
      <c r="F59" s="9" t="str">
        <f t="shared" ref="F59:F64" si="8">A59</f>
        <v>LSBB</v>
      </c>
      <c r="G59" s="10" t="str">
        <f t="shared" ref="G59:G64" si="9">B59</f>
        <v>Landesstraßenbaubehörde Sachsen-Anhalt</v>
      </c>
      <c r="H59" s="28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1.1" customHeight="1" x14ac:dyDescent="0.2">
      <c r="A60" s="1" t="s">
        <v>952</v>
      </c>
      <c r="B60" s="1" t="s">
        <v>1496</v>
      </c>
      <c r="C60" s="32"/>
      <c r="D60" s="7"/>
      <c r="E60" s="7"/>
      <c r="F60" s="13" t="str">
        <f>A60</f>
        <v>LSchA</v>
      </c>
      <c r="G60" s="14" t="str">
        <f>B60</f>
        <v>Landesschulamt</v>
      </c>
      <c r="H60" s="29"/>
    </row>
    <row r="61" spans="1:52" ht="11.1" customHeight="1" x14ac:dyDescent="0.2">
      <c r="A61" s="7" t="s">
        <v>613</v>
      </c>
      <c r="B61" s="11" t="s">
        <v>1251</v>
      </c>
      <c r="C61" s="27"/>
      <c r="D61" s="8"/>
      <c r="E61" s="7"/>
      <c r="F61" s="9" t="str">
        <f t="shared" si="8"/>
        <v>LSG</v>
      </c>
      <c r="G61" s="10" t="str">
        <f t="shared" si="9"/>
        <v>Landessozialgericht Sachsen-Anhalt</v>
      </c>
      <c r="H61" s="28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1.1" customHeight="1" x14ac:dyDescent="0.2">
      <c r="A62" s="7" t="s">
        <v>1661</v>
      </c>
      <c r="B62" s="11" t="s">
        <v>1662</v>
      </c>
      <c r="C62" s="27"/>
      <c r="D62" s="8"/>
      <c r="E62" s="7"/>
      <c r="F62" s="9" t="str">
        <f t="shared" si="8"/>
        <v>LT</v>
      </c>
      <c r="G62" s="10" t="str">
        <f t="shared" si="9"/>
        <v>Landtag</v>
      </c>
      <c r="H62" s="28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1.1" customHeight="1" x14ac:dyDescent="0.2">
      <c r="A63" s="7" t="s">
        <v>1663</v>
      </c>
      <c r="B63" s="11" t="s">
        <v>334</v>
      </c>
      <c r="C63" s="27"/>
      <c r="D63" s="8"/>
      <c r="E63" s="7"/>
      <c r="F63" s="9" t="str">
        <f t="shared" si="8"/>
        <v>LVerfG</v>
      </c>
      <c r="G63" s="10" t="str">
        <f t="shared" si="9"/>
        <v>Landesverfassungsgericht Sachsen-Anhalt</v>
      </c>
      <c r="H63" s="28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1.1" customHeight="1" x14ac:dyDescent="0.2">
      <c r="A64" s="7" t="s">
        <v>1211</v>
      </c>
      <c r="B64" s="11" t="s">
        <v>653</v>
      </c>
      <c r="C64" s="27"/>
      <c r="D64" s="8"/>
      <c r="E64" s="7"/>
      <c r="F64" s="9" t="str">
        <f t="shared" si="8"/>
        <v>LVermGeo</v>
      </c>
      <c r="G64" s="10" t="str">
        <f t="shared" si="9"/>
        <v>Landesamt für Vermessung und Geoinformation</v>
      </c>
      <c r="H64" s="28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1.1" customHeight="1" x14ac:dyDescent="0.2">
      <c r="A65" s="7"/>
      <c r="B65" s="11" t="s">
        <v>1311</v>
      </c>
      <c r="C65" s="27"/>
      <c r="D65" s="8"/>
      <c r="E65" s="7"/>
      <c r="F65" s="9"/>
      <c r="G65" s="10" t="str">
        <f t="shared" ref="G65:G95" si="10">B65</f>
        <v>Sachsen-Anhalt</v>
      </c>
      <c r="H65" s="28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1.1" customHeight="1" x14ac:dyDescent="0.2">
      <c r="A66" s="7" t="s">
        <v>838</v>
      </c>
      <c r="B66" s="11" t="s">
        <v>522</v>
      </c>
      <c r="C66" s="27"/>
      <c r="D66" s="8"/>
      <c r="E66" s="7"/>
      <c r="F66" s="9" t="str">
        <f t="shared" ref="F66:F95" si="11">A66</f>
        <v>LVwA</v>
      </c>
      <c r="G66" s="10" t="str">
        <f t="shared" si="10"/>
        <v>Landesverwaltungsamt</v>
      </c>
      <c r="H66" s="28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1.1" customHeight="1" x14ac:dyDescent="0.2">
      <c r="A67" s="7" t="s">
        <v>141</v>
      </c>
      <c r="B67" s="11" t="s">
        <v>142</v>
      </c>
      <c r="C67" s="27"/>
      <c r="D67" s="8"/>
      <c r="E67" s="7"/>
      <c r="F67" s="9" t="str">
        <f t="shared" si="11"/>
        <v>LWL</v>
      </c>
      <c r="G67" s="10" t="str">
        <f t="shared" si="10"/>
        <v>Landeswahlleiter</v>
      </c>
      <c r="H67" s="28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1.1" customHeight="1" x14ac:dyDescent="0.2">
      <c r="A68" s="7" t="s">
        <v>867</v>
      </c>
      <c r="B68" s="11" t="s">
        <v>1036</v>
      </c>
      <c r="C68" s="27"/>
      <c r="D68" s="8"/>
      <c r="E68" s="7"/>
      <c r="F68" s="9" t="str">
        <f>A68</f>
        <v>LZWald</v>
      </c>
      <c r="G68" s="10" t="str">
        <f>B68</f>
        <v>Landeszentrum Wald</v>
      </c>
      <c r="H68" s="28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1.1" customHeight="1" x14ac:dyDescent="0.2">
      <c r="A69" s="7" t="s">
        <v>1731</v>
      </c>
      <c r="B69" s="11" t="s">
        <v>1700</v>
      </c>
      <c r="C69" s="27"/>
      <c r="D69" s="8"/>
      <c r="E69" s="7"/>
      <c r="F69" s="9" t="str">
        <f>A69</f>
        <v>MB</v>
      </c>
      <c r="G69" s="10" t="str">
        <f>B69</f>
        <v>Ministerium für Bildung</v>
      </c>
      <c r="H69" s="28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1.1" customHeight="1" x14ac:dyDescent="0.2">
      <c r="A70" s="7" t="s">
        <v>1664</v>
      </c>
      <c r="B70" s="11" t="s">
        <v>197</v>
      </c>
      <c r="C70" s="27"/>
      <c r="D70" s="8"/>
      <c r="E70" s="7"/>
      <c r="F70" s="9" t="str">
        <f t="shared" si="11"/>
        <v>MF</v>
      </c>
      <c r="G70" s="10" t="str">
        <f t="shared" si="10"/>
        <v>Ministerium der Finanzen</v>
      </c>
      <c r="H70" s="28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1.1" customHeight="1" x14ac:dyDescent="0.2">
      <c r="A71" s="7" t="s">
        <v>1665</v>
      </c>
      <c r="B71" s="11" t="s">
        <v>108</v>
      </c>
      <c r="C71" s="27"/>
      <c r="D71" s="8"/>
      <c r="E71" s="7"/>
      <c r="F71" s="9" t="str">
        <f t="shared" si="11"/>
        <v>MI</v>
      </c>
      <c r="G71" s="10" t="str">
        <f t="shared" si="10"/>
        <v>Ministerium für Inneres und Sport</v>
      </c>
      <c r="H71" s="28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1.1" customHeight="1" x14ac:dyDescent="0.2">
      <c r="A72" s="7" t="s">
        <v>1272</v>
      </c>
      <c r="B72" s="11" t="s">
        <v>866</v>
      </c>
      <c r="C72" s="27"/>
      <c r="D72" s="8"/>
      <c r="E72" s="7"/>
      <c r="F72" s="9" t="str">
        <f t="shared" si="11"/>
        <v>MJ</v>
      </c>
      <c r="G72" s="10" t="str">
        <f t="shared" si="10"/>
        <v>Ministerium für Justiz und Gleichstellung</v>
      </c>
      <c r="H72" s="28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1.1" customHeight="1" x14ac:dyDescent="0.2">
      <c r="A73" s="7" t="s">
        <v>1637</v>
      </c>
      <c r="B73" s="11" t="s">
        <v>106</v>
      </c>
      <c r="C73" s="27"/>
      <c r="D73" s="8"/>
      <c r="E73" s="7"/>
      <c r="F73" s="9" t="str">
        <f t="shared" si="11"/>
        <v>MLV</v>
      </c>
      <c r="G73" s="10" t="str">
        <f t="shared" si="10"/>
        <v>Ministerium für Landesentwicklung und Verkehr</v>
      </c>
      <c r="H73" s="28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1.1" customHeight="1" x14ac:dyDescent="0.2">
      <c r="A74" s="7" t="s">
        <v>1273</v>
      </c>
      <c r="B74" s="11" t="s">
        <v>1763</v>
      </c>
      <c r="C74" s="27"/>
      <c r="D74" s="8"/>
      <c r="E74" s="7"/>
      <c r="F74" s="9" t="str">
        <f>A74</f>
        <v>MS</v>
      </c>
      <c r="G74" s="10" t="str">
        <f>B74</f>
        <v>Ministerium für Arbeit, Soziales und Integration</v>
      </c>
      <c r="H74" s="28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1.1" customHeight="1" x14ac:dyDescent="0.2">
      <c r="A75" s="7" t="s">
        <v>1240</v>
      </c>
      <c r="B75" s="11" t="s">
        <v>1241</v>
      </c>
      <c r="C75" s="27"/>
      <c r="D75" s="8"/>
      <c r="E75" s="7"/>
      <c r="F75" s="9" t="str">
        <f t="shared" si="11"/>
        <v xml:space="preserve">MSA     </v>
      </c>
      <c r="G75" s="10" t="str">
        <f t="shared" si="10"/>
        <v>Medienanstalt Sachsen-Anhalt</v>
      </c>
      <c r="H75" s="28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1.1" customHeight="1" x14ac:dyDescent="0.2">
      <c r="A76" s="7" t="s">
        <v>1776</v>
      </c>
      <c r="B76" s="11" t="s">
        <v>1777</v>
      </c>
      <c r="C76" s="27"/>
      <c r="D76" s="8"/>
      <c r="E76" s="7"/>
      <c r="F76" s="9" t="str">
        <f>A76</f>
        <v>MULE</v>
      </c>
      <c r="G76" s="10" t="str">
        <f>B76</f>
        <v>Ministerium für Umwelt, Landwirtschaft und Energie</v>
      </c>
      <c r="H76" s="28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1.1" customHeight="1" x14ac:dyDescent="0.2">
      <c r="A77" s="7" t="s">
        <v>1274</v>
      </c>
      <c r="B77" s="11" t="s">
        <v>1809</v>
      </c>
      <c r="C77" s="27"/>
      <c r="D77" s="8"/>
      <c r="E77" s="7"/>
      <c r="F77" s="9" t="str">
        <f t="shared" si="11"/>
        <v>MW</v>
      </c>
      <c r="G77" s="10" t="str">
        <f t="shared" si="10"/>
        <v>Ministerium für Wirtschaft, Wissenschaft und Digitalisierung</v>
      </c>
      <c r="H77" s="28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1.1" customHeight="1" x14ac:dyDescent="0.2">
      <c r="A78" s="7" t="s">
        <v>1666</v>
      </c>
      <c r="B78" s="11" t="s">
        <v>607</v>
      </c>
      <c r="C78" s="27"/>
      <c r="D78" s="8"/>
      <c r="E78" s="7"/>
      <c r="F78" s="9" t="str">
        <f t="shared" si="11"/>
        <v>OLG</v>
      </c>
      <c r="G78" s="10" t="str">
        <f t="shared" si="10"/>
        <v>Oberlandesgericht Naumburg</v>
      </c>
      <c r="H78" s="28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1.1" customHeight="1" x14ac:dyDescent="0.2">
      <c r="A79" s="7" t="s">
        <v>1667</v>
      </c>
      <c r="B79" s="11" t="s">
        <v>238</v>
      </c>
      <c r="C79" s="27"/>
      <c r="D79" s="8"/>
      <c r="E79" s="7"/>
      <c r="F79" s="9" t="str">
        <f t="shared" si="11"/>
        <v>OVG</v>
      </c>
      <c r="G79" s="10" t="str">
        <f t="shared" si="10"/>
        <v>Oberverwaltungsgericht des Landes Sachsen-Anhalt</v>
      </c>
      <c r="H79" s="28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1.1" customHeight="1" x14ac:dyDescent="0.2">
      <c r="A80" s="7" t="s">
        <v>1564</v>
      </c>
      <c r="B80" s="11" t="s">
        <v>868</v>
      </c>
      <c r="C80" s="27"/>
      <c r="D80" s="8"/>
      <c r="E80" s="7"/>
      <c r="F80" s="9" t="str">
        <f t="shared" si="11"/>
        <v>PD</v>
      </c>
      <c r="G80" s="10" t="str">
        <f t="shared" si="10"/>
        <v>Polizeidirektion</v>
      </c>
      <c r="H80" s="28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1.1" customHeight="1" x14ac:dyDescent="0.2">
      <c r="A81" s="7" t="s">
        <v>573</v>
      </c>
      <c r="B81" s="11" t="s">
        <v>574</v>
      </c>
      <c r="C81" s="27"/>
      <c r="D81" s="8"/>
      <c r="E81" s="7"/>
      <c r="F81" s="9" t="str">
        <f t="shared" si="11"/>
        <v>PRev</v>
      </c>
      <c r="G81" s="10" t="str">
        <f t="shared" si="10"/>
        <v>Polizeirevier</v>
      </c>
      <c r="H81" s="28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1.1" customHeight="1" x14ac:dyDescent="0.2">
      <c r="A82" s="7" t="s">
        <v>575</v>
      </c>
      <c r="B82" s="11" t="s">
        <v>576</v>
      </c>
      <c r="C82" s="27"/>
      <c r="D82" s="8"/>
      <c r="E82" s="7"/>
      <c r="F82" s="9" t="str">
        <f t="shared" si="11"/>
        <v>RK</v>
      </c>
      <c r="G82" s="10" t="str">
        <f t="shared" si="10"/>
        <v>Revierkommissariat</v>
      </c>
      <c r="H82" s="28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1.1" customHeight="1" x14ac:dyDescent="0.2">
      <c r="A83" s="7" t="s">
        <v>577</v>
      </c>
      <c r="B83" s="11" t="s">
        <v>1187</v>
      </c>
      <c r="C83" s="27"/>
      <c r="D83" s="8"/>
      <c r="E83" s="7"/>
      <c r="F83" s="9" t="str">
        <f t="shared" si="11"/>
        <v>RSt</v>
      </c>
      <c r="G83" s="10" t="str">
        <f t="shared" si="10"/>
        <v>Revierstation</v>
      </c>
      <c r="H83" s="28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1.1" customHeight="1" x14ac:dyDescent="0.2">
      <c r="A84" s="7" t="s">
        <v>935</v>
      </c>
      <c r="B84" s="7" t="s">
        <v>936</v>
      </c>
      <c r="C84" s="27"/>
      <c r="D84" s="7"/>
      <c r="E84" s="7"/>
      <c r="F84" s="13" t="str">
        <f t="shared" si="11"/>
        <v>SG</v>
      </c>
      <c r="G84" s="14" t="str">
        <f t="shared" si="10"/>
        <v>Sozialgericht</v>
      </c>
      <c r="H84" s="29"/>
    </row>
    <row r="85" spans="1:52" ht="11.1" customHeight="1" x14ac:dyDescent="0.2">
      <c r="A85" s="7" t="s">
        <v>1252</v>
      </c>
      <c r="B85" s="7" t="s">
        <v>281</v>
      </c>
      <c r="C85" s="27"/>
      <c r="D85" s="7"/>
      <c r="E85" s="7"/>
      <c r="F85" s="13" t="str">
        <f t="shared" si="11"/>
        <v>StA</v>
      </c>
      <c r="G85" s="14" t="str">
        <f t="shared" si="10"/>
        <v>Staatsanwaltschaft</v>
      </c>
      <c r="H85" s="29"/>
    </row>
    <row r="86" spans="1:52" ht="11.1" customHeight="1" x14ac:dyDescent="0.2">
      <c r="A86" s="7" t="s">
        <v>282</v>
      </c>
      <c r="B86" s="7" t="s">
        <v>188</v>
      </c>
      <c r="C86" s="27"/>
      <c r="D86" s="7"/>
      <c r="E86" s="7"/>
      <c r="F86" s="13" t="str">
        <f t="shared" si="11"/>
        <v>StaLA</v>
      </c>
      <c r="G86" s="14" t="str">
        <f t="shared" si="10"/>
        <v>Statistisches Landesamt Sachsen-Anhalt</v>
      </c>
      <c r="H86" s="29"/>
    </row>
    <row r="87" spans="1:52" ht="11.1" customHeight="1" x14ac:dyDescent="0.2">
      <c r="A87" s="1" t="s">
        <v>986</v>
      </c>
      <c r="B87" s="1" t="s">
        <v>1728</v>
      </c>
      <c r="C87" s="1"/>
      <c r="D87" s="8"/>
      <c r="E87" s="7"/>
      <c r="F87" s="9" t="str">
        <f t="shared" si="11"/>
        <v>StK</v>
      </c>
      <c r="G87" s="10" t="str">
        <f t="shared" si="10"/>
        <v>Staatskanzlei und Ministerium für Kultur</v>
      </c>
      <c r="H87" s="28"/>
    </row>
    <row r="88" spans="1:52" ht="11.1" customHeight="1" x14ac:dyDescent="0.2">
      <c r="A88" s="7" t="s">
        <v>987</v>
      </c>
      <c r="B88" s="11" t="s">
        <v>988</v>
      </c>
      <c r="C88" s="1"/>
      <c r="D88" s="8"/>
      <c r="E88" s="7"/>
      <c r="F88" s="9" t="str">
        <f t="shared" si="11"/>
        <v>STS</v>
      </c>
      <c r="G88" s="10" t="str">
        <f t="shared" si="10"/>
        <v>Studienseminar</v>
      </c>
      <c r="H88" s="28"/>
    </row>
    <row r="89" spans="1:52" ht="11.1" customHeight="1" x14ac:dyDescent="0.2">
      <c r="A89" s="1" t="s">
        <v>1207</v>
      </c>
      <c r="B89" s="1" t="s">
        <v>872</v>
      </c>
      <c r="C89" s="1"/>
      <c r="D89" s="8"/>
      <c r="E89" s="7"/>
      <c r="F89" s="9" t="str">
        <f t="shared" si="11"/>
        <v>TPA</v>
      </c>
      <c r="G89" s="10" t="str">
        <f t="shared" si="10"/>
        <v>Technisches Polizeiamt Sachsen-Anhalt</v>
      </c>
      <c r="H89" s="28"/>
    </row>
    <row r="90" spans="1:52" ht="11.1" customHeight="1" x14ac:dyDescent="0.2">
      <c r="A90" s="1" t="s">
        <v>1521</v>
      </c>
      <c r="B90" s="1" t="s">
        <v>1441</v>
      </c>
      <c r="C90" s="1"/>
      <c r="D90" s="8"/>
      <c r="E90" s="7"/>
      <c r="F90" s="9" t="str">
        <f t="shared" si="11"/>
        <v>TSB-LSA</v>
      </c>
      <c r="G90" s="10" t="str">
        <f t="shared" si="10"/>
        <v>Talsperrenbetrieb Sachsen-Anhalt</v>
      </c>
      <c r="H90" s="28"/>
    </row>
    <row r="91" spans="1:52" ht="11.1" customHeight="1" x14ac:dyDescent="0.2">
      <c r="A91" s="7" t="s">
        <v>1208</v>
      </c>
      <c r="B91" s="11" t="s">
        <v>1016</v>
      </c>
      <c r="C91" s="1"/>
      <c r="D91" s="8"/>
      <c r="E91" s="7"/>
      <c r="F91" s="9" t="str">
        <f t="shared" si="11"/>
        <v>Uni Halle</v>
      </c>
      <c r="G91" s="10" t="str">
        <f t="shared" si="10"/>
        <v>Martin-Luther-Universität Halle-Wittenberg</v>
      </c>
      <c r="H91" s="28"/>
    </row>
    <row r="92" spans="1:52" ht="11.1" customHeight="1" x14ac:dyDescent="0.2">
      <c r="A92" s="7" t="s">
        <v>1555</v>
      </c>
      <c r="B92" s="11" t="s">
        <v>1556</v>
      </c>
      <c r="C92" s="1"/>
      <c r="D92" s="8"/>
      <c r="E92" s="7"/>
      <c r="F92" s="9" t="str">
        <f t="shared" si="11"/>
        <v>Uni Magdeburg</v>
      </c>
      <c r="G92" s="10" t="str">
        <f t="shared" si="10"/>
        <v>Otto-von-Guericke-Universität Magdeburg</v>
      </c>
      <c r="H92" s="28"/>
    </row>
    <row r="93" spans="1:52" ht="11.1" customHeight="1" x14ac:dyDescent="0.2">
      <c r="A93" s="7" t="s">
        <v>1557</v>
      </c>
      <c r="B93" s="11" t="s">
        <v>1558</v>
      </c>
      <c r="C93" s="1"/>
      <c r="D93" s="8"/>
      <c r="E93" s="7"/>
      <c r="F93" s="9" t="str">
        <f t="shared" si="11"/>
        <v>VG</v>
      </c>
      <c r="G93" s="10" t="str">
        <f t="shared" si="10"/>
        <v>Verwaltungsgericht</v>
      </c>
      <c r="H93" s="28"/>
    </row>
    <row r="94" spans="1:52" ht="11.1" customHeight="1" x14ac:dyDescent="0.2">
      <c r="A94" s="7" t="s">
        <v>684</v>
      </c>
      <c r="B94" s="11" t="s">
        <v>1465</v>
      </c>
      <c r="C94" s="37"/>
      <c r="D94" s="7"/>
      <c r="E94" s="7"/>
      <c r="F94" s="9" t="str">
        <f t="shared" si="11"/>
        <v>WSPRev</v>
      </c>
      <c r="G94" s="10" t="str">
        <f t="shared" si="10"/>
        <v>Wasserschutzpolizeirevier</v>
      </c>
      <c r="H94" s="38"/>
    </row>
    <row r="95" spans="1:52" ht="11.1" customHeight="1" x14ac:dyDescent="0.2">
      <c r="A95" s="8" t="s">
        <v>1559</v>
      </c>
      <c r="B95" s="12" t="s">
        <v>239</v>
      </c>
      <c r="C95" s="32"/>
      <c r="D95" s="8"/>
      <c r="E95" s="8"/>
      <c r="F95" s="13" t="str">
        <f t="shared" si="11"/>
        <v>ZASt</v>
      </c>
      <c r="G95" s="13" t="str">
        <f t="shared" si="10"/>
        <v>Zentrale Anlaufstelle für Asylbewerber des Landes</v>
      </c>
      <c r="H95" s="78"/>
    </row>
    <row r="96" spans="1:52" ht="11.1" customHeight="1" x14ac:dyDescent="0.2">
      <c r="A96" s="8"/>
      <c r="B96" s="12" t="s">
        <v>1311</v>
      </c>
      <c r="C96" s="32"/>
      <c r="D96" s="8"/>
      <c r="E96" s="8"/>
      <c r="F96" s="13">
        <f t="shared" ref="F96:G99" si="12">A96</f>
        <v>0</v>
      </c>
      <c r="G96" s="13" t="str">
        <f t="shared" si="12"/>
        <v>Sachsen-Anhalt</v>
      </c>
      <c r="H96" s="78"/>
    </row>
    <row r="97" spans="1:8" ht="11.1" customHeight="1" x14ac:dyDescent="0.2">
      <c r="A97" s="8"/>
      <c r="B97" s="12"/>
      <c r="C97" s="32"/>
      <c r="D97" s="8"/>
      <c r="E97" s="8"/>
      <c r="F97" s="13">
        <f t="shared" si="12"/>
        <v>0</v>
      </c>
      <c r="G97" s="13">
        <f t="shared" si="12"/>
        <v>0</v>
      </c>
      <c r="H97" s="78"/>
    </row>
    <row r="98" spans="1:8" ht="11.1" customHeight="1" x14ac:dyDescent="0.2">
      <c r="A98" s="8"/>
      <c r="B98" s="12"/>
      <c r="C98" s="32"/>
      <c r="D98" s="8"/>
      <c r="E98" s="8"/>
      <c r="F98" s="13">
        <f t="shared" si="12"/>
        <v>0</v>
      </c>
      <c r="G98" s="13">
        <f t="shared" si="12"/>
        <v>0</v>
      </c>
      <c r="H98" s="78"/>
    </row>
    <row r="99" spans="1:8" ht="11.1" customHeight="1" x14ac:dyDescent="0.2">
      <c r="A99" s="8"/>
      <c r="B99" s="12"/>
      <c r="C99" s="32"/>
      <c r="D99" s="8"/>
      <c r="E99" s="8"/>
      <c r="F99" s="13">
        <f t="shared" si="12"/>
        <v>0</v>
      </c>
      <c r="G99" s="13">
        <f t="shared" si="12"/>
        <v>0</v>
      </c>
      <c r="H99" s="78"/>
    </row>
    <row r="100" spans="1:8" ht="11.1" customHeight="1" x14ac:dyDescent="0.2">
      <c r="A100" s="8"/>
      <c r="B100" s="12"/>
      <c r="C100" s="32"/>
      <c r="D100" s="8"/>
      <c r="E100" s="8"/>
      <c r="F100" s="13">
        <f t="shared" ref="F100:G104" si="13">A100</f>
        <v>0</v>
      </c>
      <c r="G100" s="13">
        <f t="shared" si="13"/>
        <v>0</v>
      </c>
      <c r="H100" s="78"/>
    </row>
    <row r="101" spans="1:8" ht="11.1" customHeight="1" x14ac:dyDescent="0.2">
      <c r="A101" s="8"/>
      <c r="B101" s="12"/>
      <c r="C101" s="32"/>
      <c r="D101" s="8"/>
      <c r="E101" s="8"/>
      <c r="F101" s="13">
        <f t="shared" si="13"/>
        <v>0</v>
      </c>
      <c r="G101" s="13">
        <f t="shared" si="13"/>
        <v>0</v>
      </c>
      <c r="H101" s="78"/>
    </row>
    <row r="102" spans="1:8" ht="11.1" customHeight="1" x14ac:dyDescent="0.2">
      <c r="A102" s="8"/>
      <c r="B102" s="12"/>
      <c r="C102" s="32"/>
      <c r="D102" s="8"/>
      <c r="E102" s="8"/>
      <c r="F102" s="13">
        <f t="shared" si="13"/>
        <v>0</v>
      </c>
      <c r="G102" s="13">
        <f t="shared" si="13"/>
        <v>0</v>
      </c>
      <c r="H102" s="78"/>
    </row>
    <row r="103" spans="1:8" ht="11.1" customHeight="1" x14ac:dyDescent="0.2">
      <c r="A103" s="8"/>
      <c r="B103" s="12"/>
      <c r="C103" s="32"/>
      <c r="D103" s="8"/>
      <c r="E103" s="8"/>
      <c r="F103" s="13"/>
      <c r="G103" s="13"/>
      <c r="H103" s="78"/>
    </row>
    <row r="104" spans="1:8" ht="11.1" customHeight="1" x14ac:dyDescent="0.2">
      <c r="A104" s="8"/>
      <c r="B104" s="12"/>
      <c r="C104" s="32"/>
      <c r="D104" s="8"/>
      <c r="E104" s="8"/>
      <c r="F104" s="13">
        <f t="shared" si="13"/>
        <v>0</v>
      </c>
      <c r="G104" s="13">
        <f t="shared" si="13"/>
        <v>0</v>
      </c>
      <c r="H104" s="78"/>
    </row>
    <row r="105" spans="1:8" ht="11.1" customHeight="1" x14ac:dyDescent="0.2">
      <c r="A105" s="15"/>
      <c r="B105" s="16"/>
      <c r="C105" s="33"/>
      <c r="D105" s="8"/>
      <c r="E105" s="8"/>
      <c r="F105" s="17"/>
      <c r="G105" s="17"/>
      <c r="H105" s="90"/>
    </row>
    <row r="106" spans="1:8" ht="10.9" customHeight="1" x14ac:dyDescent="0.2">
      <c r="A106" s="11"/>
      <c r="B106" s="7"/>
      <c r="C106" s="27">
        <v>83</v>
      </c>
      <c r="D106" s="7"/>
      <c r="E106" s="7"/>
      <c r="F106" s="10">
        <f>A106</f>
        <v>0</v>
      </c>
      <c r="G106" s="9"/>
      <c r="H106" s="28">
        <f>C106</f>
        <v>83</v>
      </c>
    </row>
    <row r="107" spans="1:8" ht="10.9" customHeight="1" x14ac:dyDescent="0.2">
      <c r="A107" s="1"/>
      <c r="B107" s="1"/>
      <c r="C107" s="1"/>
      <c r="D107" s="7"/>
      <c r="E107" s="7"/>
      <c r="F107" s="10"/>
      <c r="G107" s="9"/>
      <c r="H107" s="28"/>
    </row>
    <row r="108" spans="1:8" ht="10.9" customHeight="1" x14ac:dyDescent="0.2">
      <c r="A108" s="91" t="s">
        <v>1067</v>
      </c>
      <c r="B108" s="12"/>
      <c r="C108" s="32"/>
      <c r="D108" s="8"/>
      <c r="E108" s="8"/>
      <c r="F108" s="92" t="str">
        <f t="shared" ref="F108:F135" si="14">A108</f>
        <v>Sonstige Abkürzungen</v>
      </c>
      <c r="G108" s="13"/>
      <c r="H108" s="78"/>
    </row>
    <row r="109" spans="1:8" ht="10.9" customHeight="1" x14ac:dyDescent="0.2">
      <c r="A109" s="8"/>
      <c r="B109" s="12"/>
      <c r="C109" s="32"/>
      <c r="D109" s="8"/>
      <c r="E109" s="8"/>
      <c r="F109" s="13">
        <f t="shared" si="14"/>
        <v>0</v>
      </c>
      <c r="G109" s="13">
        <f t="shared" ref="G109:G135" si="15">B109</f>
        <v>0</v>
      </c>
      <c r="H109" s="78"/>
    </row>
    <row r="110" spans="1:8" ht="10.9" customHeight="1" x14ac:dyDescent="0.2">
      <c r="A110" s="8" t="s">
        <v>76</v>
      </c>
      <c r="B110" s="12" t="s">
        <v>77</v>
      </c>
      <c r="C110" s="32"/>
      <c r="D110" s="8"/>
      <c r="E110" s="8"/>
      <c r="F110" s="13" t="str">
        <f t="shared" si="14"/>
        <v>amt.</v>
      </c>
      <c r="G110" s="13" t="str">
        <f t="shared" si="15"/>
        <v>amtierend/amtierende</v>
      </c>
      <c r="H110" s="78"/>
    </row>
    <row r="111" spans="1:8" ht="10.9" customHeight="1" x14ac:dyDescent="0.2">
      <c r="A111" s="8" t="s">
        <v>953</v>
      </c>
      <c r="B111" s="12" t="s">
        <v>532</v>
      </c>
      <c r="C111" s="32"/>
      <c r="D111" s="8"/>
      <c r="E111" s="8"/>
      <c r="F111" s="13" t="str">
        <f t="shared" si="14"/>
        <v>A.ö.R.</v>
      </c>
      <c r="G111" s="13" t="str">
        <f t="shared" si="15"/>
        <v>Anstalt öffentlichen Rechts</v>
      </c>
      <c r="H111" s="78"/>
    </row>
    <row r="112" spans="1:8" ht="10.9" customHeight="1" x14ac:dyDescent="0.2">
      <c r="A112" s="8" t="s">
        <v>1512</v>
      </c>
      <c r="B112" s="12" t="s">
        <v>1513</v>
      </c>
      <c r="C112" s="32"/>
      <c r="D112" s="8"/>
      <c r="E112" s="8"/>
      <c r="F112" s="13" t="str">
        <f t="shared" ref="F112:G114" si="16">A112</f>
        <v>i.V.</v>
      </c>
      <c r="G112" s="13" t="str">
        <f t="shared" si="16"/>
        <v>in Vertretung</v>
      </c>
      <c r="H112" s="78"/>
    </row>
    <row r="113" spans="1:8" ht="10.9" customHeight="1" x14ac:dyDescent="0.2">
      <c r="A113" s="8" t="s">
        <v>1068</v>
      </c>
      <c r="B113" s="12" t="s">
        <v>488</v>
      </c>
      <c r="C113" s="32"/>
      <c r="D113" s="8"/>
      <c r="E113" s="8"/>
      <c r="F113" s="13" t="str">
        <f t="shared" si="16"/>
        <v>m.d.W.d.G.b.</v>
      </c>
      <c r="G113" s="13" t="str">
        <f t="shared" si="16"/>
        <v>mit der Wahrung des Geschäftsbereiches beauftragt</v>
      </c>
      <c r="H113" s="78"/>
    </row>
    <row r="114" spans="1:8" ht="10.9" customHeight="1" x14ac:dyDescent="0.2">
      <c r="A114" s="8" t="s">
        <v>725</v>
      </c>
      <c r="B114" s="12" t="s">
        <v>146</v>
      </c>
      <c r="C114" s="32"/>
      <c r="D114" s="8"/>
      <c r="E114" s="8"/>
      <c r="F114" s="13" t="str">
        <f t="shared" si="16"/>
        <v>N.N.</v>
      </c>
      <c r="G114" s="13" t="str">
        <f t="shared" si="16"/>
        <v>nomen nominandum (Name zu benennen)</v>
      </c>
      <c r="H114" s="78"/>
    </row>
    <row r="115" spans="1:8" ht="10.9" customHeight="1" x14ac:dyDescent="0.2">
      <c r="A115" s="8" t="s">
        <v>1069</v>
      </c>
      <c r="B115" s="12" t="s">
        <v>1070</v>
      </c>
      <c r="C115" s="32"/>
      <c r="D115" s="8"/>
      <c r="E115" s="8"/>
      <c r="F115" s="13" t="str">
        <f t="shared" si="14"/>
        <v>URL</v>
      </c>
      <c r="G115" s="13" t="str">
        <f t="shared" si="15"/>
        <v>Uniform Resource Locator (Internetadresse; Homepage)</v>
      </c>
      <c r="H115" s="78"/>
    </row>
    <row r="116" spans="1:8" ht="10.9" customHeight="1" x14ac:dyDescent="0.2">
      <c r="A116" s="8"/>
      <c r="B116" s="12"/>
      <c r="C116" s="32"/>
      <c r="D116" s="8"/>
      <c r="E116" s="8"/>
      <c r="F116" s="13">
        <f t="shared" si="14"/>
        <v>0</v>
      </c>
      <c r="G116" s="13">
        <f t="shared" si="15"/>
        <v>0</v>
      </c>
      <c r="H116" s="78"/>
    </row>
    <row r="117" spans="1:8" ht="10.9" customHeight="1" x14ac:dyDescent="0.2">
      <c r="A117" s="8"/>
      <c r="B117" s="12"/>
      <c r="C117" s="32"/>
      <c r="D117" s="8"/>
      <c r="E117" s="8"/>
      <c r="F117" s="13">
        <f t="shared" si="14"/>
        <v>0</v>
      </c>
      <c r="G117" s="13">
        <f t="shared" si="15"/>
        <v>0</v>
      </c>
      <c r="H117" s="78"/>
    </row>
    <row r="118" spans="1:8" ht="10.9" customHeight="1" x14ac:dyDescent="0.2">
      <c r="A118" s="8"/>
      <c r="B118" s="12"/>
      <c r="C118" s="32"/>
      <c r="D118" s="8"/>
      <c r="E118" s="8"/>
      <c r="F118" s="13">
        <f t="shared" si="14"/>
        <v>0</v>
      </c>
      <c r="G118" s="13">
        <f t="shared" si="15"/>
        <v>0</v>
      </c>
      <c r="H118" s="78"/>
    </row>
    <row r="119" spans="1:8" ht="10.9" customHeight="1" x14ac:dyDescent="0.2">
      <c r="A119" s="8"/>
      <c r="B119" s="12"/>
      <c r="C119" s="32"/>
      <c r="D119" s="8"/>
      <c r="E119" s="8"/>
      <c r="F119" s="13">
        <f t="shared" si="14"/>
        <v>0</v>
      </c>
      <c r="G119" s="13">
        <f t="shared" si="15"/>
        <v>0</v>
      </c>
      <c r="H119" s="78"/>
    </row>
    <row r="120" spans="1:8" ht="10.9" customHeight="1" x14ac:dyDescent="0.2">
      <c r="A120" s="8"/>
      <c r="B120" s="12"/>
      <c r="C120" s="32"/>
      <c r="D120" s="8"/>
      <c r="E120" s="8"/>
      <c r="F120" s="13">
        <f t="shared" si="14"/>
        <v>0</v>
      </c>
      <c r="G120" s="13">
        <f t="shared" si="15"/>
        <v>0</v>
      </c>
      <c r="H120" s="78"/>
    </row>
    <row r="121" spans="1:8" ht="10.9" customHeight="1" x14ac:dyDescent="0.2">
      <c r="A121" s="8"/>
      <c r="B121" s="12"/>
      <c r="C121" s="32"/>
      <c r="D121" s="8"/>
      <c r="E121" s="8"/>
      <c r="F121" s="13">
        <f t="shared" si="14"/>
        <v>0</v>
      </c>
      <c r="G121" s="13">
        <f t="shared" si="15"/>
        <v>0</v>
      </c>
      <c r="H121" s="78"/>
    </row>
    <row r="122" spans="1:8" ht="10.9" customHeight="1" x14ac:dyDescent="0.2">
      <c r="A122" s="8"/>
      <c r="B122" s="12"/>
      <c r="C122" s="32"/>
      <c r="D122" s="8"/>
      <c r="E122" s="8"/>
      <c r="F122" s="13">
        <f t="shared" si="14"/>
        <v>0</v>
      </c>
      <c r="G122" s="13">
        <f t="shared" si="15"/>
        <v>0</v>
      </c>
      <c r="H122" s="78"/>
    </row>
    <row r="123" spans="1:8" ht="10.9" customHeight="1" x14ac:dyDescent="0.2">
      <c r="A123" s="8"/>
      <c r="B123" s="12"/>
      <c r="C123" s="32"/>
      <c r="D123" s="8"/>
      <c r="E123" s="8"/>
      <c r="F123" s="13">
        <f t="shared" si="14"/>
        <v>0</v>
      </c>
      <c r="G123" s="13">
        <f t="shared" si="15"/>
        <v>0</v>
      </c>
      <c r="H123" s="78"/>
    </row>
    <row r="124" spans="1:8" ht="10.9" customHeight="1" x14ac:dyDescent="0.2">
      <c r="A124" s="8"/>
      <c r="B124" s="12"/>
      <c r="C124" s="32"/>
      <c r="D124" s="8"/>
      <c r="E124" s="8"/>
      <c r="F124" s="13">
        <f t="shared" si="14"/>
        <v>0</v>
      </c>
      <c r="G124" s="13">
        <f t="shared" si="15"/>
        <v>0</v>
      </c>
      <c r="H124" s="78"/>
    </row>
    <row r="125" spans="1:8" ht="10.9" customHeight="1" x14ac:dyDescent="0.2">
      <c r="A125" s="8"/>
      <c r="B125" s="12"/>
      <c r="C125" s="32"/>
      <c r="D125" s="8"/>
      <c r="E125" s="8"/>
      <c r="F125" s="13">
        <f t="shared" si="14"/>
        <v>0</v>
      </c>
      <c r="G125" s="13">
        <f t="shared" si="15"/>
        <v>0</v>
      </c>
      <c r="H125" s="78"/>
    </row>
    <row r="126" spans="1:8" ht="10.9" customHeight="1" x14ac:dyDescent="0.2">
      <c r="A126" s="8"/>
      <c r="B126" s="12"/>
      <c r="C126" s="32"/>
      <c r="D126" s="8"/>
      <c r="E126" s="8"/>
      <c r="F126" s="13">
        <f t="shared" si="14"/>
        <v>0</v>
      </c>
      <c r="G126" s="13">
        <f t="shared" si="15"/>
        <v>0</v>
      </c>
      <c r="H126" s="78"/>
    </row>
    <row r="127" spans="1:8" ht="10.9" customHeight="1" x14ac:dyDescent="0.2">
      <c r="A127" s="8"/>
      <c r="B127" s="12"/>
      <c r="C127" s="32"/>
      <c r="D127" s="8"/>
      <c r="E127" s="8"/>
      <c r="F127" s="13">
        <f t="shared" si="14"/>
        <v>0</v>
      </c>
      <c r="G127" s="13">
        <f t="shared" si="15"/>
        <v>0</v>
      </c>
      <c r="H127" s="78"/>
    </row>
    <row r="128" spans="1:8" ht="10.9" customHeight="1" x14ac:dyDescent="0.2">
      <c r="A128" s="8"/>
      <c r="B128" s="12"/>
      <c r="C128" s="32"/>
      <c r="D128" s="8"/>
      <c r="E128" s="8"/>
      <c r="F128" s="13">
        <f t="shared" si="14"/>
        <v>0</v>
      </c>
      <c r="G128" s="13">
        <f t="shared" si="15"/>
        <v>0</v>
      </c>
      <c r="H128" s="78"/>
    </row>
    <row r="129" spans="1:8" ht="10.9" customHeight="1" x14ac:dyDescent="0.2">
      <c r="A129" s="8"/>
      <c r="B129" s="12"/>
      <c r="C129" s="32"/>
      <c r="D129" s="8"/>
      <c r="E129" s="8"/>
      <c r="F129" s="13">
        <f t="shared" si="14"/>
        <v>0</v>
      </c>
      <c r="G129" s="13">
        <f t="shared" si="15"/>
        <v>0</v>
      </c>
      <c r="H129" s="78"/>
    </row>
    <row r="130" spans="1:8" ht="10.9" customHeight="1" x14ac:dyDescent="0.2">
      <c r="A130" s="8"/>
      <c r="B130" s="12"/>
      <c r="C130" s="32"/>
      <c r="D130" s="8"/>
      <c r="E130" s="8"/>
      <c r="F130" s="13">
        <f t="shared" si="14"/>
        <v>0</v>
      </c>
      <c r="G130" s="13">
        <f t="shared" si="15"/>
        <v>0</v>
      </c>
      <c r="H130" s="78"/>
    </row>
    <row r="131" spans="1:8" ht="10.9" customHeight="1" x14ac:dyDescent="0.2">
      <c r="A131" s="8"/>
      <c r="B131" s="12"/>
      <c r="C131" s="32"/>
      <c r="D131" s="8"/>
      <c r="E131" s="8"/>
      <c r="F131" s="13">
        <f t="shared" si="14"/>
        <v>0</v>
      </c>
      <c r="G131" s="13">
        <f t="shared" si="15"/>
        <v>0</v>
      </c>
      <c r="H131" s="78"/>
    </row>
    <row r="132" spans="1:8" ht="10.9" customHeight="1" x14ac:dyDescent="0.2">
      <c r="A132" s="8"/>
      <c r="B132" s="12"/>
      <c r="C132" s="32"/>
      <c r="D132" s="8"/>
      <c r="E132" s="8"/>
      <c r="F132" s="13">
        <f t="shared" si="14"/>
        <v>0</v>
      </c>
      <c r="G132" s="13">
        <f t="shared" si="15"/>
        <v>0</v>
      </c>
      <c r="H132" s="78"/>
    </row>
    <row r="133" spans="1:8" ht="10.9" customHeight="1" x14ac:dyDescent="0.2">
      <c r="A133" s="8"/>
      <c r="B133" s="12"/>
      <c r="C133" s="32"/>
      <c r="D133" s="8"/>
      <c r="E133" s="8"/>
      <c r="F133" s="13">
        <f t="shared" si="14"/>
        <v>0</v>
      </c>
      <c r="G133" s="13">
        <f t="shared" si="15"/>
        <v>0</v>
      </c>
      <c r="H133" s="78"/>
    </row>
    <row r="134" spans="1:8" ht="10.9" customHeight="1" x14ac:dyDescent="0.2">
      <c r="A134" s="8"/>
      <c r="B134" s="12"/>
      <c r="C134" s="32"/>
      <c r="D134" s="8"/>
      <c r="E134" s="8"/>
      <c r="F134" s="13">
        <f t="shared" si="14"/>
        <v>0</v>
      </c>
      <c r="G134" s="13">
        <f t="shared" si="15"/>
        <v>0</v>
      </c>
      <c r="H134" s="78"/>
    </row>
    <row r="135" spans="1:8" ht="10.9" customHeight="1" x14ac:dyDescent="0.2">
      <c r="A135" s="8"/>
      <c r="B135" s="12"/>
      <c r="C135" s="32"/>
      <c r="D135" s="8"/>
      <c r="E135" s="8"/>
      <c r="F135" s="13">
        <f t="shared" si="14"/>
        <v>0</v>
      </c>
      <c r="G135" s="13">
        <f t="shared" si="15"/>
        <v>0</v>
      </c>
      <c r="H135" s="78"/>
    </row>
    <row r="136" spans="1:8" ht="10.9" customHeight="1" x14ac:dyDescent="0.2">
      <c r="A136" s="8"/>
      <c r="B136" s="12"/>
      <c r="C136" s="32"/>
      <c r="D136" s="8"/>
      <c r="E136" s="8"/>
      <c r="F136" s="13"/>
      <c r="G136" s="13"/>
      <c r="H136" s="78"/>
    </row>
    <row r="137" spans="1:8" ht="10.9" customHeight="1" x14ac:dyDescent="0.2">
      <c r="A137" s="8"/>
      <c r="B137" s="12"/>
      <c r="C137" s="32"/>
      <c r="D137" s="8"/>
      <c r="E137" s="8"/>
      <c r="F137" s="13"/>
      <c r="G137" s="13"/>
      <c r="H137" s="78"/>
    </row>
    <row r="138" spans="1:8" ht="10.9" customHeight="1" x14ac:dyDescent="0.2">
      <c r="A138" s="8"/>
      <c r="B138" s="12"/>
      <c r="C138" s="32"/>
      <c r="D138" s="8"/>
      <c r="E138" s="8"/>
      <c r="F138" s="13"/>
      <c r="G138" s="13"/>
      <c r="H138" s="78"/>
    </row>
    <row r="139" spans="1:8" ht="10.9" customHeight="1" x14ac:dyDescent="0.2">
      <c r="A139" s="8"/>
      <c r="B139" s="12"/>
      <c r="C139" s="32"/>
      <c r="D139" s="8"/>
      <c r="E139" s="8"/>
      <c r="F139" s="13"/>
      <c r="G139" s="13"/>
      <c r="H139" s="78"/>
    </row>
    <row r="140" spans="1:8" ht="10.9" customHeight="1" x14ac:dyDescent="0.2">
      <c r="A140" s="8"/>
      <c r="B140" s="12"/>
      <c r="C140" s="32"/>
      <c r="D140" s="8"/>
      <c r="E140" s="8"/>
      <c r="F140" s="13"/>
      <c r="G140" s="13"/>
      <c r="H140" s="78"/>
    </row>
    <row r="141" spans="1:8" ht="10.9" customHeight="1" x14ac:dyDescent="0.2">
      <c r="A141" s="8"/>
      <c r="B141" s="12"/>
      <c r="C141" s="32"/>
      <c r="D141" s="8"/>
      <c r="E141" s="8"/>
      <c r="F141" s="13"/>
      <c r="G141" s="13"/>
      <c r="H141" s="78"/>
    </row>
    <row r="142" spans="1:8" ht="10.9" customHeight="1" x14ac:dyDescent="0.2">
      <c r="A142" s="8"/>
      <c r="B142" s="12"/>
      <c r="C142" s="32"/>
      <c r="D142" s="8"/>
      <c r="E142" s="8"/>
      <c r="F142" s="13"/>
      <c r="G142" s="13"/>
      <c r="H142" s="78"/>
    </row>
    <row r="143" spans="1:8" ht="10.9" customHeight="1" x14ac:dyDescent="0.2">
      <c r="A143" s="8"/>
      <c r="B143" s="12"/>
      <c r="C143" s="32"/>
      <c r="D143" s="8"/>
      <c r="E143" s="8"/>
      <c r="F143" s="13"/>
      <c r="G143" s="13"/>
      <c r="H143" s="78"/>
    </row>
    <row r="144" spans="1:8" ht="10.9" customHeight="1" x14ac:dyDescent="0.2">
      <c r="A144" s="8"/>
      <c r="B144" s="12"/>
      <c r="C144" s="32"/>
      <c r="D144" s="8"/>
      <c r="E144" s="8"/>
      <c r="F144" s="13"/>
      <c r="G144" s="13"/>
      <c r="H144" s="78"/>
    </row>
    <row r="145" spans="1:8" ht="10.9" customHeight="1" x14ac:dyDescent="0.2">
      <c r="A145" s="8"/>
      <c r="B145" s="12"/>
      <c r="C145" s="32"/>
      <c r="D145" s="8"/>
      <c r="E145" s="8"/>
      <c r="F145" s="13"/>
      <c r="G145" s="13"/>
      <c r="H145" s="78"/>
    </row>
    <row r="146" spans="1:8" ht="10.9" customHeight="1" x14ac:dyDescent="0.2">
      <c r="A146" s="8"/>
      <c r="B146" s="12"/>
      <c r="C146" s="32"/>
      <c r="D146" s="8"/>
      <c r="E146" s="8"/>
      <c r="F146" s="13"/>
      <c r="G146" s="13"/>
      <c r="H146" s="78"/>
    </row>
    <row r="147" spans="1:8" ht="10.9" customHeight="1" x14ac:dyDescent="0.2">
      <c r="A147" s="8"/>
      <c r="B147" s="12"/>
      <c r="C147" s="32"/>
      <c r="D147" s="8"/>
      <c r="E147" s="8"/>
      <c r="F147" s="13"/>
      <c r="G147" s="13"/>
      <c r="H147" s="78"/>
    </row>
    <row r="148" spans="1:8" ht="10.9" customHeight="1" x14ac:dyDescent="0.2">
      <c r="A148" s="8"/>
      <c r="B148" s="12"/>
      <c r="C148" s="32"/>
      <c r="D148" s="8"/>
      <c r="E148" s="8"/>
      <c r="F148" s="13"/>
      <c r="G148" s="13"/>
      <c r="H148" s="78"/>
    </row>
    <row r="149" spans="1:8" ht="10.9" customHeight="1" x14ac:dyDescent="0.2">
      <c r="A149" s="8"/>
      <c r="B149" s="12"/>
      <c r="C149" s="32"/>
      <c r="D149" s="8"/>
      <c r="E149" s="8"/>
      <c r="F149" s="13">
        <f t="shared" ref="F149:F157" si="17">A149</f>
        <v>0</v>
      </c>
      <c r="G149" s="13">
        <f t="shared" ref="G149:G157" si="18">B149</f>
        <v>0</v>
      </c>
      <c r="H149" s="78"/>
    </row>
    <row r="150" spans="1:8" ht="10.9" customHeight="1" x14ac:dyDescent="0.2">
      <c r="A150" s="8"/>
      <c r="B150" s="12"/>
      <c r="C150" s="32"/>
      <c r="D150" s="8"/>
      <c r="E150" s="8"/>
      <c r="F150" s="13">
        <f t="shared" si="17"/>
        <v>0</v>
      </c>
      <c r="G150" s="13">
        <f t="shared" si="18"/>
        <v>0</v>
      </c>
      <c r="H150" s="78"/>
    </row>
    <row r="151" spans="1:8" ht="10.9" customHeight="1" x14ac:dyDescent="0.2">
      <c r="A151" s="8"/>
      <c r="B151" s="12"/>
      <c r="C151" s="32"/>
      <c r="D151" s="8"/>
      <c r="E151" s="8"/>
      <c r="F151" s="13">
        <f t="shared" si="17"/>
        <v>0</v>
      </c>
      <c r="G151" s="13">
        <f t="shared" si="18"/>
        <v>0</v>
      </c>
      <c r="H151" s="78"/>
    </row>
    <row r="152" spans="1:8" ht="10.9" customHeight="1" x14ac:dyDescent="0.2">
      <c r="A152" s="8"/>
      <c r="B152" s="12"/>
      <c r="C152" s="32"/>
      <c r="D152" s="8"/>
      <c r="E152" s="8"/>
      <c r="F152" s="13">
        <f t="shared" si="17"/>
        <v>0</v>
      </c>
      <c r="G152" s="13">
        <f t="shared" si="18"/>
        <v>0</v>
      </c>
      <c r="H152" s="78"/>
    </row>
    <row r="153" spans="1:8" ht="10.9" customHeight="1" x14ac:dyDescent="0.2">
      <c r="A153" s="8"/>
      <c r="B153" s="12"/>
      <c r="C153" s="32"/>
      <c r="D153" s="8"/>
      <c r="E153" s="8"/>
      <c r="F153" s="13">
        <f t="shared" si="17"/>
        <v>0</v>
      </c>
      <c r="G153" s="13">
        <f t="shared" si="18"/>
        <v>0</v>
      </c>
      <c r="H153" s="78"/>
    </row>
    <row r="154" spans="1:8" ht="10.9" customHeight="1" x14ac:dyDescent="0.2">
      <c r="A154" s="8"/>
      <c r="B154" s="12"/>
      <c r="C154" s="32"/>
      <c r="D154" s="8"/>
      <c r="E154" s="8"/>
      <c r="F154" s="13">
        <f t="shared" si="17"/>
        <v>0</v>
      </c>
      <c r="G154" s="13">
        <f t="shared" si="18"/>
        <v>0</v>
      </c>
      <c r="H154" s="78"/>
    </row>
    <row r="155" spans="1:8" ht="10.9" customHeight="1" x14ac:dyDescent="0.2">
      <c r="A155" s="8"/>
      <c r="B155" s="12"/>
      <c r="C155" s="32"/>
      <c r="D155" s="8"/>
      <c r="E155" s="8"/>
      <c r="F155" s="13">
        <f t="shared" si="17"/>
        <v>0</v>
      </c>
      <c r="G155" s="13">
        <f t="shared" si="18"/>
        <v>0</v>
      </c>
      <c r="H155" s="78"/>
    </row>
    <row r="156" spans="1:8" ht="10.9" customHeight="1" x14ac:dyDescent="0.2">
      <c r="A156" s="8"/>
      <c r="B156" s="12"/>
      <c r="C156" s="32"/>
      <c r="D156" s="8"/>
      <c r="E156" s="8"/>
      <c r="F156" s="13">
        <f t="shared" si="17"/>
        <v>0</v>
      </c>
      <c r="G156" s="13">
        <f t="shared" si="18"/>
        <v>0</v>
      </c>
      <c r="H156" s="78"/>
    </row>
    <row r="157" spans="1:8" ht="10.9" customHeight="1" x14ac:dyDescent="0.2">
      <c r="A157" s="8"/>
      <c r="B157" s="12"/>
      <c r="C157" s="32"/>
      <c r="D157" s="8"/>
      <c r="E157" s="8"/>
      <c r="F157" s="13">
        <f t="shared" si="17"/>
        <v>0</v>
      </c>
      <c r="G157" s="13">
        <f t="shared" si="18"/>
        <v>0</v>
      </c>
      <c r="H157" s="78"/>
    </row>
    <row r="158" spans="1:8" ht="10.9" customHeight="1" x14ac:dyDescent="0.2">
      <c r="A158" s="47"/>
      <c r="B158" s="47"/>
      <c r="C158" s="79"/>
      <c r="F158" s="47"/>
      <c r="G158" s="47"/>
      <c r="H158" s="30"/>
    </row>
    <row r="159" spans="1:8" ht="10.9" customHeight="1" x14ac:dyDescent="0.2"/>
    <row r="160" spans="1:8" ht="10.9" customHeight="1" x14ac:dyDescent="0.2"/>
    <row r="161" ht="10.9" customHeight="1" x14ac:dyDescent="0.2"/>
    <row r="162" ht="10.9" customHeight="1" x14ac:dyDescent="0.2"/>
    <row r="163" ht="10.9" customHeight="1" x14ac:dyDescent="0.2"/>
    <row r="164" ht="10.9" customHeight="1" x14ac:dyDescent="0.2"/>
  </sheetData>
  <dataConsolidate/>
  <customSheetViews>
    <customSheetView guid="{137550ED-C6F0-4A57-878C-BAA14F3481DE}" scale="120">
      <rowBreaks count="2" manualBreakCount="2">
        <brk id="53" max="7" man="1"/>
        <brk id="105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2" manualBreakCount="2">
        <brk id="53" max="7" man="1"/>
        <brk id="105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2" manualBreakCount="2">
        <brk id="53" max="7" man="1"/>
        <brk id="105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phoneticPr fontId="7" type="noConversion"/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4"/>
  <headerFooter alignWithMargins="0"/>
  <rowBreaks count="2" manualBreakCount="2">
    <brk id="53" max="7" man="1"/>
    <brk id="105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4"/>
  <sheetViews>
    <sheetView topLeftCell="A886" workbookViewId="0">
      <selection activeCell="A857" sqref="A857"/>
    </sheetView>
  </sheetViews>
  <sheetFormatPr baseColWidth="10" defaultColWidth="11.42578125" defaultRowHeight="12.75" x14ac:dyDescent="0.2"/>
  <cols>
    <col min="1" max="1" width="32.5703125" style="156" customWidth="1"/>
    <col min="2" max="3" width="14.5703125" style="156" customWidth="1"/>
    <col min="4" max="5" width="9.140625" style="156" customWidth="1"/>
    <col min="6" max="6" width="32.5703125" style="156" customWidth="1"/>
    <col min="7" max="8" width="14.5703125" style="156" customWidth="1"/>
    <col min="9" max="16384" width="11.42578125" style="156"/>
  </cols>
  <sheetData>
    <row r="1" spans="1:34" ht="10.9" customHeight="1" x14ac:dyDescent="0.2">
      <c r="A1" s="150"/>
      <c r="B1" s="151"/>
      <c r="C1" s="152">
        <v>21</v>
      </c>
      <c r="D1" s="151"/>
      <c r="E1" s="151"/>
      <c r="F1" s="153">
        <f>A1</f>
        <v>0</v>
      </c>
      <c r="G1" s="154"/>
      <c r="H1" s="155">
        <f>C1</f>
        <v>21</v>
      </c>
    </row>
    <row r="2" spans="1:34" ht="10.9" customHeight="1" x14ac:dyDescent="0.2">
      <c r="A2" s="150"/>
      <c r="B2" s="151"/>
      <c r="C2" s="151"/>
      <c r="D2" s="151"/>
      <c r="E2" s="151"/>
      <c r="F2" s="153"/>
      <c r="G2" s="154"/>
      <c r="H2" s="154"/>
    </row>
    <row r="3" spans="1:34" ht="10.9" customHeight="1" x14ac:dyDescent="0.2">
      <c r="A3" s="157" t="s">
        <v>1966</v>
      </c>
      <c r="B3" s="158"/>
      <c r="C3" s="158"/>
      <c r="D3" s="151"/>
      <c r="E3" s="151"/>
      <c r="F3" s="159" t="str">
        <f>A3</f>
        <v>Geschäftsbereich des Ministeriums für Justiz und Gleichstellung</v>
      </c>
      <c r="G3" s="160"/>
      <c r="H3" s="160"/>
    </row>
    <row r="4" spans="1:34" ht="10.9" customHeight="1" x14ac:dyDescent="0.2">
      <c r="A4" s="157"/>
      <c r="B4" s="158"/>
      <c r="C4" s="158"/>
      <c r="D4" s="151"/>
      <c r="E4" s="151"/>
      <c r="F4" s="159">
        <f>A4</f>
        <v>0</v>
      </c>
      <c r="G4" s="161"/>
      <c r="H4" s="161"/>
    </row>
    <row r="5" spans="1:34" ht="11.1" customHeight="1" x14ac:dyDescent="0.2">
      <c r="A5" s="157"/>
      <c r="B5" s="158"/>
      <c r="C5" s="158"/>
      <c r="D5" s="151"/>
      <c r="E5" s="151"/>
      <c r="F5" s="159">
        <f>A5</f>
        <v>0</v>
      </c>
      <c r="G5" s="161"/>
      <c r="H5" s="161"/>
    </row>
    <row r="6" spans="1:34" ht="16.5" customHeight="1" x14ac:dyDescent="0.2">
      <c r="A6" s="162" t="s">
        <v>1629</v>
      </c>
      <c r="B6" s="163" t="s">
        <v>1630</v>
      </c>
      <c r="C6" s="164" t="s">
        <v>1631</v>
      </c>
      <c r="D6" s="151"/>
      <c r="E6" s="151"/>
      <c r="F6" s="162" t="s">
        <v>1629</v>
      </c>
      <c r="G6" s="163" t="s">
        <v>1630</v>
      </c>
      <c r="H6" s="164" t="s">
        <v>1631</v>
      </c>
    </row>
    <row r="7" spans="1:34" ht="16.5" customHeight="1" x14ac:dyDescent="0.2">
      <c r="A7" s="165"/>
      <c r="B7" s="166" t="s">
        <v>1262</v>
      </c>
      <c r="C7" s="167"/>
      <c r="D7" s="152"/>
      <c r="E7" s="152"/>
      <c r="F7" s="165"/>
      <c r="G7" s="166" t="s">
        <v>1262</v>
      </c>
      <c r="H7" s="167"/>
    </row>
    <row r="8" spans="1:34" ht="10.9" customHeight="1" x14ac:dyDescent="0.2">
      <c r="A8" s="152"/>
      <c r="B8" s="152"/>
      <c r="C8" s="152"/>
      <c r="D8" s="152"/>
      <c r="E8" s="152"/>
      <c r="F8" s="155"/>
      <c r="G8" s="153"/>
      <c r="H8" s="153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</row>
    <row r="9" spans="1:34" ht="10.9" customHeight="1" x14ac:dyDescent="0.2">
      <c r="A9" s="169" t="s">
        <v>1967</v>
      </c>
      <c r="B9" s="152" t="s">
        <v>249</v>
      </c>
      <c r="C9" s="152" t="s">
        <v>1968</v>
      </c>
      <c r="D9" s="151"/>
      <c r="E9" s="151"/>
      <c r="F9" s="170" t="str">
        <f>A9</f>
        <v>Ministerium für Justiz</v>
      </c>
      <c r="G9" s="153" t="str">
        <f>B9</f>
        <v>(0391) 56701</v>
      </c>
      <c r="H9" s="153" t="str">
        <f>C9</f>
        <v>(0391) 5676180</v>
      </c>
    </row>
    <row r="10" spans="1:34" ht="10.9" customHeight="1" x14ac:dyDescent="0.2">
      <c r="A10" s="169" t="s">
        <v>1969</v>
      </c>
      <c r="B10" s="276" t="s">
        <v>1970</v>
      </c>
      <c r="C10" s="276"/>
      <c r="D10" s="151"/>
      <c r="E10" s="151"/>
      <c r="F10" s="170" t="str">
        <f t="shared" ref="F10:H18" si="0">A10</f>
        <v>und Gleichstellung</v>
      </c>
      <c r="G10" s="277" t="str">
        <f t="shared" si="0"/>
        <v>poststelle@mj.sachsen-anhalt.de</v>
      </c>
      <c r="H10" s="277"/>
    </row>
    <row r="11" spans="1:34" ht="10.9" customHeight="1" x14ac:dyDescent="0.2">
      <c r="A11" s="152" t="s">
        <v>1971</v>
      </c>
      <c r="B11" s="276" t="s">
        <v>1972</v>
      </c>
      <c r="C11" s="278"/>
      <c r="D11" s="151"/>
      <c r="E11" s="151"/>
      <c r="F11" s="155" t="str">
        <f t="shared" si="0"/>
        <v>Domplatz 2-4</v>
      </c>
      <c r="G11" s="277" t="str">
        <f t="shared" si="0"/>
        <v>www.mj.sachsen-anhalt.de</v>
      </c>
      <c r="H11" s="277"/>
    </row>
    <row r="12" spans="1:34" ht="10.9" customHeight="1" x14ac:dyDescent="0.2">
      <c r="A12" s="152" t="s">
        <v>912</v>
      </c>
      <c r="B12" s="152"/>
      <c r="C12" s="152"/>
      <c r="D12" s="152"/>
      <c r="E12" s="152"/>
      <c r="F12" s="155" t="str">
        <f t="shared" si="0"/>
        <v>39104 Magdeburg</v>
      </c>
      <c r="G12" s="153">
        <f t="shared" si="0"/>
        <v>0</v>
      </c>
      <c r="H12" s="153">
        <f t="shared" si="0"/>
        <v>0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</row>
    <row r="13" spans="1:34" ht="10.9" customHeight="1" x14ac:dyDescent="0.2">
      <c r="A13" s="152"/>
      <c r="B13" s="152"/>
      <c r="C13" s="152"/>
      <c r="D13" s="151"/>
      <c r="E13" s="151"/>
      <c r="F13" s="155">
        <f t="shared" si="0"/>
        <v>0</v>
      </c>
      <c r="G13" s="153">
        <f t="shared" si="0"/>
        <v>0</v>
      </c>
      <c r="H13" s="153">
        <f t="shared" si="0"/>
        <v>0</v>
      </c>
    </row>
    <row r="14" spans="1:34" ht="10.9" customHeight="1" x14ac:dyDescent="0.2">
      <c r="A14" s="152" t="s">
        <v>549</v>
      </c>
      <c r="B14" s="152" t="s">
        <v>1973</v>
      </c>
      <c r="C14" s="152"/>
      <c r="D14" s="151"/>
      <c r="E14" s="151"/>
      <c r="F14" s="155" t="str">
        <f t="shared" si="0"/>
        <v>Ministerin</v>
      </c>
      <c r="G14" s="153" t="str">
        <f t="shared" si="0"/>
        <v>(0391) 5676241</v>
      </c>
      <c r="H14" s="153">
        <f t="shared" si="0"/>
        <v>0</v>
      </c>
    </row>
    <row r="15" spans="1:34" ht="10.9" customHeight="1" x14ac:dyDescent="0.2">
      <c r="A15" s="152" t="s">
        <v>1974</v>
      </c>
      <c r="B15" s="150"/>
      <c r="C15" s="150"/>
      <c r="D15" s="151"/>
      <c r="E15" s="151"/>
      <c r="F15" s="155" t="str">
        <f t="shared" si="0"/>
        <v>Frau Anne-Marie Keding</v>
      </c>
      <c r="G15" s="153">
        <f t="shared" si="0"/>
        <v>0</v>
      </c>
      <c r="H15" s="153">
        <f t="shared" si="0"/>
        <v>0</v>
      </c>
    </row>
    <row r="16" spans="1:34" ht="10.9" customHeight="1" x14ac:dyDescent="0.2">
      <c r="A16" s="152"/>
      <c r="B16" s="150"/>
      <c r="C16" s="150"/>
      <c r="D16" s="151"/>
      <c r="E16" s="151"/>
      <c r="F16" s="155">
        <f t="shared" si="0"/>
        <v>0</v>
      </c>
      <c r="G16" s="153">
        <f t="shared" si="0"/>
        <v>0</v>
      </c>
      <c r="H16" s="153">
        <f t="shared" si="0"/>
        <v>0</v>
      </c>
    </row>
    <row r="17" spans="1:50" ht="10.9" customHeight="1" x14ac:dyDescent="0.2">
      <c r="A17" s="152" t="s">
        <v>22</v>
      </c>
      <c r="B17" s="150" t="s">
        <v>1975</v>
      </c>
      <c r="C17" s="152"/>
      <c r="D17" s="151"/>
      <c r="E17" s="151"/>
      <c r="F17" s="155" t="str">
        <f t="shared" si="0"/>
        <v>Staatssekretär</v>
      </c>
      <c r="G17" s="153" t="str">
        <f t="shared" si="0"/>
        <v>(0391) 5676237</v>
      </c>
      <c r="H17" s="153">
        <f t="shared" si="0"/>
        <v>0</v>
      </c>
    </row>
    <row r="18" spans="1:50" ht="10.9" customHeight="1" x14ac:dyDescent="0.2">
      <c r="A18" s="152" t="s">
        <v>1976</v>
      </c>
      <c r="B18" s="150"/>
      <c r="C18" s="152"/>
      <c r="D18" s="151"/>
      <c r="E18" s="151"/>
      <c r="F18" s="155" t="str">
        <f t="shared" si="0"/>
        <v>Herr Hubert Böning</v>
      </c>
      <c r="G18" s="153">
        <f t="shared" si="0"/>
        <v>0</v>
      </c>
      <c r="H18" s="153">
        <f t="shared" si="0"/>
        <v>0</v>
      </c>
    </row>
    <row r="19" spans="1:50" ht="10.9" customHeight="1" x14ac:dyDescent="0.2">
      <c r="A19" s="152"/>
      <c r="B19" s="150"/>
      <c r="C19" s="152"/>
      <c r="D19" s="151"/>
      <c r="E19" s="151"/>
      <c r="F19" s="155"/>
      <c r="G19" s="153"/>
      <c r="H19" s="153"/>
    </row>
    <row r="20" spans="1:50" ht="10.9" customHeight="1" x14ac:dyDescent="0.2">
      <c r="A20" s="152"/>
      <c r="B20" s="150"/>
      <c r="C20" s="150"/>
      <c r="D20" s="152"/>
      <c r="E20" s="152"/>
      <c r="F20" s="155">
        <f t="shared" ref="F20:H25" si="1">A20</f>
        <v>0</v>
      </c>
      <c r="G20" s="153">
        <f t="shared" si="1"/>
        <v>0</v>
      </c>
      <c r="H20" s="153">
        <f t="shared" si="1"/>
        <v>0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</row>
    <row r="21" spans="1:50" ht="10.9" customHeight="1" x14ac:dyDescent="0.2">
      <c r="A21" s="152" t="s">
        <v>1967</v>
      </c>
      <c r="B21" s="150" t="s">
        <v>249</v>
      </c>
      <c r="C21" s="150" t="s">
        <v>1977</v>
      </c>
      <c r="D21" s="152"/>
      <c r="E21" s="152"/>
      <c r="F21" s="155" t="str">
        <f t="shared" si="1"/>
        <v>Ministerium für Justiz</v>
      </c>
      <c r="G21" s="153" t="str">
        <f t="shared" si="1"/>
        <v>(0391) 56701</v>
      </c>
      <c r="H21" s="153" t="str">
        <f t="shared" si="1"/>
        <v>(0391) 5675024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</row>
    <row r="22" spans="1:50" ht="10.9" customHeight="1" x14ac:dyDescent="0.2">
      <c r="A22" s="152" t="s">
        <v>1969</v>
      </c>
      <c r="B22" s="276" t="s">
        <v>1978</v>
      </c>
      <c r="C22" s="276"/>
      <c r="D22" s="152"/>
      <c r="E22" s="152"/>
      <c r="F22" s="155" t="str">
        <f t="shared" si="1"/>
        <v>und Gleichstellung</v>
      </c>
      <c r="G22" s="277" t="str">
        <f t="shared" si="1"/>
        <v>poststelle.ljpa@mj.sachsen-anhalt.de</v>
      </c>
      <c r="H22" s="27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</row>
    <row r="23" spans="1:50" ht="10.9" customHeight="1" x14ac:dyDescent="0.2">
      <c r="A23" s="152" t="s">
        <v>1979</v>
      </c>
      <c r="B23" s="276" t="s">
        <v>1980</v>
      </c>
      <c r="C23" s="279"/>
      <c r="D23" s="152"/>
      <c r="E23" s="152"/>
      <c r="F23" s="155" t="str">
        <f t="shared" si="1"/>
        <v>Landesjustizprüfungsamt</v>
      </c>
      <c r="G23" s="277" t="str">
        <f t="shared" si="1"/>
        <v>www.ljpa.sachsen-anhalt.de</v>
      </c>
      <c r="H23" s="27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</row>
    <row r="24" spans="1:50" ht="10.9" customHeight="1" x14ac:dyDescent="0.2">
      <c r="A24" s="152" t="s">
        <v>1981</v>
      </c>
      <c r="B24" s="150"/>
      <c r="C24" s="150"/>
      <c r="D24" s="152"/>
      <c r="E24" s="152"/>
      <c r="F24" s="155" t="str">
        <f t="shared" si="1"/>
        <v>Klewitzstraße 4</v>
      </c>
      <c r="G24" s="153">
        <f t="shared" si="1"/>
        <v>0</v>
      </c>
      <c r="H24" s="153">
        <f>C24</f>
        <v>0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</row>
    <row r="25" spans="1:50" ht="10.9" customHeight="1" x14ac:dyDescent="0.2">
      <c r="A25" s="152" t="s">
        <v>757</v>
      </c>
      <c r="B25" s="150"/>
      <c r="C25" s="150"/>
      <c r="D25" s="152"/>
      <c r="E25" s="152"/>
      <c r="F25" s="155" t="str">
        <f t="shared" si="1"/>
        <v>39112 Magdeburg</v>
      </c>
      <c r="G25" s="153">
        <f t="shared" si="1"/>
        <v>0</v>
      </c>
      <c r="H25" s="153">
        <f>C25</f>
        <v>0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</row>
    <row r="26" spans="1:50" ht="10.9" customHeight="1" x14ac:dyDescent="0.2">
      <c r="A26" s="152"/>
      <c r="B26" s="150"/>
      <c r="C26" s="150"/>
      <c r="D26" s="152"/>
      <c r="E26" s="152"/>
      <c r="F26" s="155"/>
      <c r="G26" s="153"/>
      <c r="H26" s="153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</row>
    <row r="27" spans="1:50" ht="10.9" customHeight="1" x14ac:dyDescent="0.2">
      <c r="A27" s="152"/>
      <c r="B27" s="150"/>
      <c r="C27" s="150"/>
      <c r="D27" s="152"/>
      <c r="E27" s="152"/>
      <c r="F27" s="155">
        <f>A27</f>
        <v>0</v>
      </c>
      <c r="G27" s="153">
        <f>B27</f>
        <v>0</v>
      </c>
      <c r="H27" s="153">
        <f>C27</f>
        <v>0</v>
      </c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</row>
    <row r="28" spans="1:50" ht="10.9" customHeight="1" x14ac:dyDescent="0.2">
      <c r="A28" s="169" t="s">
        <v>1982</v>
      </c>
      <c r="B28" s="150"/>
      <c r="C28" s="150"/>
      <c r="D28" s="152"/>
      <c r="E28" s="152"/>
      <c r="F28" s="170" t="str">
        <f t="shared" ref="F28:H43" si="2">A28</f>
        <v>Gerichte der ordentlichen Gerichtsbarkeit</v>
      </c>
      <c r="G28" s="153">
        <f t="shared" si="2"/>
        <v>0</v>
      </c>
      <c r="H28" s="153">
        <f t="shared" si="2"/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</row>
    <row r="29" spans="1:50" ht="10.9" customHeight="1" x14ac:dyDescent="0.2">
      <c r="A29" s="152"/>
      <c r="B29" s="150"/>
      <c r="C29" s="150"/>
      <c r="D29" s="152"/>
      <c r="E29" s="152"/>
      <c r="F29" s="155">
        <f t="shared" si="2"/>
        <v>0</v>
      </c>
      <c r="G29" s="153">
        <f t="shared" si="2"/>
        <v>0</v>
      </c>
      <c r="H29" s="153">
        <f t="shared" si="2"/>
        <v>0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</row>
    <row r="30" spans="1:50" ht="10.9" customHeight="1" x14ac:dyDescent="0.2">
      <c r="A30" s="152" t="s">
        <v>607</v>
      </c>
      <c r="B30" s="150" t="s">
        <v>1983</v>
      </c>
      <c r="C30" s="150" t="s">
        <v>1984</v>
      </c>
      <c r="D30" s="152"/>
      <c r="E30" s="152"/>
      <c r="F30" s="155" t="str">
        <f t="shared" si="2"/>
        <v>Oberlandesgericht Naumburg</v>
      </c>
      <c r="G30" s="153" t="str">
        <f t="shared" si="2"/>
        <v>(03445) 280</v>
      </c>
      <c r="H30" s="153" t="str">
        <f t="shared" si="2"/>
        <v>(03445) 282000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</row>
    <row r="31" spans="1:50" ht="10.9" customHeight="1" x14ac:dyDescent="0.2">
      <c r="A31" s="152" t="s">
        <v>1985</v>
      </c>
      <c r="B31" s="276" t="s">
        <v>1986</v>
      </c>
      <c r="C31" s="280"/>
      <c r="D31" s="152"/>
      <c r="E31" s="152"/>
      <c r="F31" s="155" t="str">
        <f t="shared" si="2"/>
        <v>Domplatz 10</v>
      </c>
      <c r="G31" s="281" t="str">
        <f t="shared" si="2"/>
        <v>olg@justiz.sachsen-anhalt.de</v>
      </c>
      <c r="H31" s="281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</row>
    <row r="32" spans="1:50" ht="10.9" customHeight="1" x14ac:dyDescent="0.2">
      <c r="A32" s="152" t="s">
        <v>940</v>
      </c>
      <c r="B32" s="276" t="s">
        <v>1987</v>
      </c>
      <c r="C32" s="278"/>
      <c r="D32" s="152"/>
      <c r="E32" s="152"/>
      <c r="F32" s="155" t="str">
        <f t="shared" si="2"/>
        <v>06618 Naumburg (Saale)</v>
      </c>
      <c r="G32" s="277" t="str">
        <f t="shared" si="2"/>
        <v>www.olg.sachsen-anhalt.de</v>
      </c>
      <c r="H32" s="277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</row>
    <row r="33" spans="1:50" ht="10.9" customHeight="1" x14ac:dyDescent="0.2">
      <c r="A33" s="152"/>
      <c r="B33" s="150"/>
      <c r="C33" s="150"/>
      <c r="D33" s="152"/>
      <c r="E33" s="152"/>
      <c r="F33" s="155">
        <f t="shared" si="2"/>
        <v>0</v>
      </c>
      <c r="G33" s="153">
        <f t="shared" si="2"/>
        <v>0</v>
      </c>
      <c r="H33" s="153">
        <f t="shared" si="2"/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</row>
    <row r="34" spans="1:50" ht="10.9" customHeight="1" x14ac:dyDescent="0.2">
      <c r="A34" s="152" t="s">
        <v>1988</v>
      </c>
      <c r="B34" s="150"/>
      <c r="C34" s="150"/>
      <c r="D34" s="152"/>
      <c r="E34" s="152"/>
      <c r="F34" s="155" t="str">
        <f t="shared" si="2"/>
        <v>Postanschrift: Postfach 1655</v>
      </c>
      <c r="G34" s="153">
        <f t="shared" si="2"/>
        <v>0</v>
      </c>
      <c r="H34" s="153">
        <f t="shared" si="2"/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</row>
    <row r="35" spans="1:50" ht="10.9" customHeight="1" x14ac:dyDescent="0.2">
      <c r="A35" s="152" t="s">
        <v>1989</v>
      </c>
      <c r="B35" s="150"/>
      <c r="C35" s="150"/>
      <c r="D35" s="152"/>
      <c r="E35" s="152"/>
      <c r="F35" s="155" t="str">
        <f t="shared" si="2"/>
        <v xml:space="preserve">                       06606 Naumburg (Saale)</v>
      </c>
      <c r="G35" s="153">
        <f t="shared" si="2"/>
        <v>0</v>
      </c>
      <c r="H35" s="153">
        <f t="shared" si="2"/>
        <v>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</row>
    <row r="36" spans="1:50" ht="10.9" customHeight="1" x14ac:dyDescent="0.2">
      <c r="A36" s="152"/>
      <c r="B36" s="150"/>
      <c r="C36" s="150"/>
      <c r="D36" s="152"/>
      <c r="E36" s="152"/>
      <c r="F36" s="155">
        <f t="shared" si="2"/>
        <v>0</v>
      </c>
      <c r="G36" s="153">
        <f t="shared" si="2"/>
        <v>0</v>
      </c>
      <c r="H36" s="153">
        <f t="shared" si="2"/>
        <v>0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</row>
    <row r="37" spans="1:50" ht="10.9" customHeight="1" x14ac:dyDescent="0.2">
      <c r="A37" s="152" t="s">
        <v>1990</v>
      </c>
      <c r="B37" s="150"/>
      <c r="C37" s="150"/>
      <c r="D37" s="152"/>
      <c r="E37" s="152"/>
      <c r="F37" s="155" t="str">
        <f t="shared" si="2"/>
        <v>Präsident Herr Dr. Uwe Wegehaupt</v>
      </c>
      <c r="G37" s="153">
        <f t="shared" si="2"/>
        <v>0</v>
      </c>
      <c r="H37" s="153">
        <f t="shared" si="2"/>
        <v>0</v>
      </c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</row>
    <row r="38" spans="1:50" ht="10.9" customHeight="1" x14ac:dyDescent="0.2">
      <c r="A38" s="152"/>
      <c r="B38" s="150"/>
      <c r="C38" s="150"/>
      <c r="D38" s="152"/>
      <c r="E38" s="152"/>
      <c r="F38" s="155">
        <f t="shared" si="2"/>
        <v>0</v>
      </c>
      <c r="G38" s="153">
        <f t="shared" si="2"/>
        <v>0</v>
      </c>
      <c r="H38" s="153">
        <f t="shared" si="2"/>
        <v>0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</row>
    <row r="39" spans="1:50" ht="10.9" customHeight="1" x14ac:dyDescent="0.2">
      <c r="A39" s="152"/>
      <c r="B39" s="150"/>
      <c r="C39" s="150"/>
      <c r="D39" s="152"/>
      <c r="E39" s="152"/>
      <c r="F39" s="155">
        <f t="shared" si="2"/>
        <v>0</v>
      </c>
      <c r="G39" s="153">
        <f t="shared" si="2"/>
        <v>0</v>
      </c>
      <c r="H39" s="153">
        <f t="shared" si="2"/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</row>
    <row r="40" spans="1:50" x14ac:dyDescent="0.2">
      <c r="F40" s="155">
        <f t="shared" si="2"/>
        <v>0</v>
      </c>
      <c r="G40" s="153">
        <f t="shared" si="2"/>
        <v>0</v>
      </c>
      <c r="H40" s="153">
        <f t="shared" si="2"/>
        <v>0</v>
      </c>
    </row>
    <row r="41" spans="1:50" ht="10.9" customHeight="1" x14ac:dyDescent="0.2">
      <c r="A41" s="152"/>
      <c r="B41" s="150"/>
      <c r="C41" s="150"/>
      <c r="D41" s="152"/>
      <c r="E41" s="152"/>
      <c r="F41" s="155">
        <f t="shared" si="2"/>
        <v>0</v>
      </c>
      <c r="G41" s="153">
        <f t="shared" si="2"/>
        <v>0</v>
      </c>
      <c r="H41" s="153">
        <f t="shared" si="2"/>
        <v>0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</row>
    <row r="42" spans="1:50" ht="10.9" customHeight="1" x14ac:dyDescent="0.2">
      <c r="A42" s="152"/>
      <c r="B42" s="150"/>
      <c r="C42" s="150"/>
      <c r="D42" s="152"/>
      <c r="E42" s="152"/>
      <c r="F42" s="155">
        <f t="shared" si="2"/>
        <v>0</v>
      </c>
      <c r="G42" s="153">
        <f t="shared" si="2"/>
        <v>0</v>
      </c>
      <c r="H42" s="153">
        <f t="shared" si="2"/>
        <v>0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</row>
    <row r="43" spans="1:50" ht="10.9" customHeight="1" x14ac:dyDescent="0.2">
      <c r="A43" s="152"/>
      <c r="B43" s="150"/>
      <c r="C43" s="150"/>
      <c r="D43" s="152"/>
      <c r="E43" s="152"/>
      <c r="F43" s="155">
        <f t="shared" si="2"/>
        <v>0</v>
      </c>
      <c r="G43" s="153">
        <f t="shared" si="2"/>
        <v>0</v>
      </c>
      <c r="H43" s="153">
        <f t="shared" si="2"/>
        <v>0</v>
      </c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</row>
    <row r="44" spans="1:50" ht="10.9" customHeight="1" x14ac:dyDescent="0.2">
      <c r="A44" s="152"/>
      <c r="B44" s="150"/>
      <c r="C44" s="150"/>
      <c r="D44" s="152"/>
      <c r="E44" s="152"/>
      <c r="F44" s="155">
        <f t="shared" ref="F44:H51" si="3">A44</f>
        <v>0</v>
      </c>
      <c r="G44" s="153">
        <f t="shared" si="3"/>
        <v>0</v>
      </c>
      <c r="H44" s="153">
        <f t="shared" si="3"/>
        <v>0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</row>
    <row r="45" spans="1:50" ht="10.9" customHeight="1" x14ac:dyDescent="0.2">
      <c r="A45" s="152"/>
      <c r="B45" s="150"/>
      <c r="C45" s="150"/>
      <c r="D45" s="152"/>
      <c r="E45" s="152"/>
      <c r="F45" s="155">
        <f t="shared" si="3"/>
        <v>0</v>
      </c>
      <c r="G45" s="153">
        <f t="shared" si="3"/>
        <v>0</v>
      </c>
      <c r="H45" s="153">
        <f t="shared" si="3"/>
        <v>0</v>
      </c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</row>
    <row r="46" spans="1:50" ht="10.9" customHeight="1" x14ac:dyDescent="0.2">
      <c r="A46" s="152"/>
      <c r="B46" s="150"/>
      <c r="C46" s="150"/>
      <c r="D46" s="152"/>
      <c r="E46" s="152"/>
      <c r="F46" s="155">
        <f t="shared" si="3"/>
        <v>0</v>
      </c>
      <c r="G46" s="153">
        <f t="shared" si="3"/>
        <v>0</v>
      </c>
      <c r="H46" s="153">
        <f t="shared" si="3"/>
        <v>0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</row>
    <row r="47" spans="1:50" ht="10.9" customHeight="1" x14ac:dyDescent="0.2">
      <c r="A47" s="152"/>
      <c r="B47" s="150"/>
      <c r="C47" s="150"/>
      <c r="D47" s="152"/>
      <c r="E47" s="152"/>
      <c r="F47" s="155">
        <f t="shared" si="3"/>
        <v>0</v>
      </c>
      <c r="G47" s="153">
        <f t="shared" si="3"/>
        <v>0</v>
      </c>
      <c r="H47" s="153">
        <f t="shared" si="3"/>
        <v>0</v>
      </c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</row>
    <row r="48" spans="1:50" ht="10.9" customHeight="1" x14ac:dyDescent="0.2">
      <c r="A48" s="152"/>
      <c r="B48" s="150"/>
      <c r="C48" s="150"/>
      <c r="D48" s="152"/>
      <c r="E48" s="152"/>
      <c r="F48" s="155">
        <f t="shared" si="3"/>
        <v>0</v>
      </c>
      <c r="G48" s="153">
        <f t="shared" si="3"/>
        <v>0</v>
      </c>
      <c r="H48" s="153">
        <f t="shared" si="3"/>
        <v>0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</row>
    <row r="49" spans="1:50" ht="10.9" customHeight="1" x14ac:dyDescent="0.2">
      <c r="A49" s="152"/>
      <c r="B49" s="150"/>
      <c r="C49" s="150"/>
      <c r="D49" s="152"/>
      <c r="E49" s="152"/>
      <c r="F49" s="155">
        <f t="shared" si="3"/>
        <v>0</v>
      </c>
      <c r="G49" s="153">
        <f t="shared" si="3"/>
        <v>0</v>
      </c>
      <c r="H49" s="153">
        <f t="shared" si="3"/>
        <v>0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</row>
    <row r="50" spans="1:50" ht="10.9" customHeight="1" x14ac:dyDescent="0.2">
      <c r="A50" s="152"/>
      <c r="B50" s="150"/>
      <c r="C50" s="150"/>
      <c r="D50" s="152"/>
      <c r="E50" s="152"/>
      <c r="F50" s="155">
        <f t="shared" si="3"/>
        <v>0</v>
      </c>
      <c r="G50" s="153">
        <f t="shared" si="3"/>
        <v>0</v>
      </c>
      <c r="H50" s="153">
        <f t="shared" si="3"/>
        <v>0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</row>
    <row r="51" spans="1:50" ht="10.9" customHeight="1" x14ac:dyDescent="0.2">
      <c r="A51" s="152"/>
      <c r="B51" s="150"/>
      <c r="C51" s="150"/>
      <c r="D51" s="152"/>
      <c r="E51" s="152"/>
      <c r="F51" s="155">
        <f t="shared" si="3"/>
        <v>0</v>
      </c>
      <c r="G51" s="153">
        <f t="shared" si="3"/>
        <v>0</v>
      </c>
      <c r="H51" s="153">
        <f t="shared" si="3"/>
        <v>0</v>
      </c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</row>
    <row r="52" spans="1:50" ht="10.9" customHeight="1" x14ac:dyDescent="0.2">
      <c r="A52" s="172"/>
      <c r="B52" s="173"/>
      <c r="C52" s="173"/>
      <c r="D52" s="151"/>
      <c r="E52" s="151"/>
      <c r="F52" s="174">
        <f>A52</f>
        <v>0</v>
      </c>
      <c r="G52" s="174">
        <f>B52</f>
        <v>0</v>
      </c>
      <c r="H52" s="174">
        <f>C52</f>
        <v>0</v>
      </c>
    </row>
    <row r="53" spans="1:50" ht="10.9" customHeight="1" x14ac:dyDescent="0.2">
      <c r="A53" s="150">
        <v>22</v>
      </c>
      <c r="B53" s="151"/>
      <c r="C53" s="152"/>
      <c r="D53" s="151"/>
      <c r="E53" s="151"/>
      <c r="F53" s="153">
        <f>A53</f>
        <v>22</v>
      </c>
      <c r="G53" s="154"/>
      <c r="H53" s="155">
        <f>C53</f>
        <v>0</v>
      </c>
    </row>
    <row r="54" spans="1:50" ht="10.9" customHeight="1" x14ac:dyDescent="0.2">
      <c r="A54" s="150"/>
      <c r="B54" s="151"/>
      <c r="C54" s="151"/>
      <c r="D54" s="151"/>
      <c r="E54" s="151"/>
      <c r="F54" s="153"/>
      <c r="G54" s="154"/>
      <c r="H54" s="154"/>
    </row>
    <row r="55" spans="1:50" ht="10.9" customHeight="1" x14ac:dyDescent="0.2">
      <c r="A55" s="157" t="s">
        <v>1991</v>
      </c>
      <c r="B55" s="158"/>
      <c r="C55" s="158"/>
      <c r="D55" s="151"/>
      <c r="E55" s="151"/>
      <c r="F55" s="159" t="str">
        <f>A55</f>
        <v>Noch:  Geschäftsbereich des Ministeriums für Justiz und Gleichstellung</v>
      </c>
      <c r="G55" s="160"/>
      <c r="H55" s="160"/>
    </row>
    <row r="56" spans="1:50" ht="10.9" customHeight="1" x14ac:dyDescent="0.2">
      <c r="A56" s="157"/>
      <c r="B56" s="158"/>
      <c r="C56" s="158"/>
      <c r="D56" s="151"/>
      <c r="E56" s="151"/>
      <c r="F56" s="159">
        <f>A56</f>
        <v>0</v>
      </c>
      <c r="G56" s="161"/>
      <c r="H56" s="161"/>
    </row>
    <row r="57" spans="1:50" ht="11.1" customHeight="1" x14ac:dyDescent="0.2">
      <c r="A57" s="157"/>
      <c r="B57" s="158"/>
      <c r="C57" s="158"/>
      <c r="D57" s="151"/>
      <c r="E57" s="151"/>
      <c r="F57" s="159">
        <f>A57</f>
        <v>0</v>
      </c>
      <c r="G57" s="161"/>
      <c r="H57" s="161"/>
    </row>
    <row r="58" spans="1:50" ht="16.5" customHeight="1" x14ac:dyDescent="0.2">
      <c r="A58" s="162" t="s">
        <v>1629</v>
      </c>
      <c r="B58" s="163" t="s">
        <v>1630</v>
      </c>
      <c r="C58" s="164" t="s">
        <v>1631</v>
      </c>
      <c r="D58" s="151"/>
      <c r="E58" s="151"/>
      <c r="F58" s="162" t="s">
        <v>1629</v>
      </c>
      <c r="G58" s="163" t="s">
        <v>1630</v>
      </c>
      <c r="H58" s="164" t="s">
        <v>1631</v>
      </c>
    </row>
    <row r="59" spans="1:50" ht="16.5" customHeight="1" x14ac:dyDescent="0.2">
      <c r="A59" s="165"/>
      <c r="B59" s="166" t="s">
        <v>1262</v>
      </c>
      <c r="C59" s="167"/>
      <c r="D59" s="152"/>
      <c r="E59" s="152"/>
      <c r="F59" s="165"/>
      <c r="G59" s="166" t="s">
        <v>1262</v>
      </c>
      <c r="H59" s="167"/>
    </row>
    <row r="60" spans="1:50" ht="10.9" customHeight="1" x14ac:dyDescent="0.2">
      <c r="A60" s="152"/>
      <c r="B60" s="152"/>
      <c r="C60" s="152"/>
      <c r="D60" s="152"/>
      <c r="E60" s="152"/>
      <c r="F60" s="155"/>
      <c r="G60" s="153"/>
      <c r="H60" s="153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</row>
    <row r="61" spans="1:50" ht="10.9" customHeight="1" x14ac:dyDescent="0.2">
      <c r="A61" s="175" t="s">
        <v>1992</v>
      </c>
      <c r="B61" s="171"/>
      <c r="C61" s="171"/>
      <c r="D61" s="171"/>
      <c r="E61" s="171"/>
      <c r="F61" s="170" t="str">
        <f t="shared" ref="F61:H71" si="4">A61</f>
        <v>Landgerichte</v>
      </c>
      <c r="G61" s="153">
        <f t="shared" si="4"/>
        <v>0</v>
      </c>
      <c r="H61" s="153">
        <f>C61</f>
        <v>0</v>
      </c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</row>
    <row r="62" spans="1:50" ht="10.9" customHeight="1" x14ac:dyDescent="0.2">
      <c r="F62" s="155">
        <f t="shared" si="4"/>
        <v>0</v>
      </c>
      <c r="G62" s="153">
        <f t="shared" si="4"/>
        <v>0</v>
      </c>
      <c r="H62" s="153">
        <f>C62</f>
        <v>0</v>
      </c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</row>
    <row r="63" spans="1:50" ht="10.9" customHeight="1" x14ac:dyDescent="0.2">
      <c r="A63" s="152" t="s">
        <v>1993</v>
      </c>
      <c r="B63" s="150" t="s">
        <v>85</v>
      </c>
      <c r="C63" s="150" t="s">
        <v>1994</v>
      </c>
      <c r="D63" s="152"/>
      <c r="E63" s="152"/>
      <c r="F63" s="155" t="str">
        <f t="shared" si="4"/>
        <v>Landgericht Dessau-Roßlau</v>
      </c>
      <c r="G63" s="153" t="str">
        <f t="shared" si="4"/>
        <v>(0340) 2020</v>
      </c>
      <c r="H63" s="153" t="str">
        <f>C63</f>
        <v>(0340) 2021430</v>
      </c>
    </row>
    <row r="64" spans="1:50" ht="10.9" customHeight="1" x14ac:dyDescent="0.2">
      <c r="A64" s="152" t="s">
        <v>958</v>
      </c>
      <c r="B64" s="276" t="s">
        <v>1995</v>
      </c>
      <c r="C64" s="279"/>
      <c r="D64" s="152"/>
      <c r="E64" s="152"/>
      <c r="F64" s="155" t="str">
        <f t="shared" si="4"/>
        <v>Willy-Lohmann-Straße 29</v>
      </c>
      <c r="G64" s="277" t="str">
        <f t="shared" si="4"/>
        <v>lg-de@justiz.sachsen-anhalt.de</v>
      </c>
      <c r="H64" s="277"/>
    </row>
    <row r="65" spans="1:34" ht="10.9" customHeight="1" x14ac:dyDescent="0.2">
      <c r="A65" s="152" t="s">
        <v>4</v>
      </c>
      <c r="B65" s="276" t="s">
        <v>1996</v>
      </c>
      <c r="C65" s="278"/>
      <c r="D65" s="151"/>
      <c r="E65" s="151"/>
      <c r="F65" s="155" t="str">
        <f t="shared" si="4"/>
        <v>06844 Dessau-Roßlau</v>
      </c>
      <c r="G65" s="277" t="str">
        <f t="shared" si="4"/>
        <v>www.lg-de.sachsen-anhalt.de</v>
      </c>
      <c r="H65" s="277"/>
    </row>
    <row r="66" spans="1:34" ht="10.9" customHeight="1" x14ac:dyDescent="0.2">
      <c r="A66" s="152"/>
      <c r="B66" s="151"/>
      <c r="C66" s="151"/>
      <c r="D66" s="151"/>
      <c r="E66" s="151"/>
      <c r="F66" s="155">
        <f t="shared" si="4"/>
        <v>0</v>
      </c>
      <c r="G66" s="153">
        <f t="shared" si="4"/>
        <v>0</v>
      </c>
      <c r="H66" s="153">
        <f t="shared" si="4"/>
        <v>0</v>
      </c>
    </row>
    <row r="67" spans="1:34" ht="10.9" customHeight="1" x14ac:dyDescent="0.2">
      <c r="A67" s="152" t="s">
        <v>1997</v>
      </c>
      <c r="B67" s="151"/>
      <c r="C67" s="151"/>
      <c r="D67" s="151"/>
      <c r="E67" s="151"/>
      <c r="F67" s="155" t="str">
        <f t="shared" si="4"/>
        <v>Postanschrift: Postfach 1082</v>
      </c>
      <c r="G67" s="153">
        <f t="shared" si="4"/>
        <v>0</v>
      </c>
      <c r="H67" s="153">
        <f t="shared" si="4"/>
        <v>0</v>
      </c>
    </row>
    <row r="68" spans="1:34" ht="10.9" customHeight="1" x14ac:dyDescent="0.2">
      <c r="A68" s="152" t="s">
        <v>1998</v>
      </c>
      <c r="B68" s="151"/>
      <c r="C68" s="151"/>
      <c r="D68" s="151"/>
      <c r="E68" s="151"/>
      <c r="F68" s="155" t="str">
        <f t="shared" si="4"/>
        <v xml:space="preserve">                       06811 Dessau-Roßlau</v>
      </c>
      <c r="G68" s="153">
        <f t="shared" si="4"/>
        <v>0</v>
      </c>
      <c r="H68" s="153">
        <f t="shared" si="4"/>
        <v>0</v>
      </c>
    </row>
    <row r="69" spans="1:34" ht="10.9" customHeight="1" x14ac:dyDescent="0.2">
      <c r="A69" s="152"/>
      <c r="B69" s="151"/>
      <c r="C69" s="151"/>
      <c r="D69" s="151"/>
      <c r="E69" s="151"/>
      <c r="F69" s="155">
        <f t="shared" si="4"/>
        <v>0</v>
      </c>
      <c r="G69" s="153">
        <f t="shared" si="4"/>
        <v>0</v>
      </c>
      <c r="H69" s="153">
        <f t="shared" si="4"/>
        <v>0</v>
      </c>
    </row>
    <row r="70" spans="1:34" ht="10.9" customHeight="1" x14ac:dyDescent="0.2">
      <c r="A70" s="152" t="s">
        <v>1999</v>
      </c>
      <c r="B70" s="151"/>
      <c r="C70" s="151"/>
      <c r="D70" s="151"/>
      <c r="E70" s="151"/>
      <c r="F70" s="155" t="str">
        <f t="shared" si="4"/>
        <v>Präsident N.N.</v>
      </c>
      <c r="G70" s="153">
        <f t="shared" si="4"/>
        <v>0</v>
      </c>
      <c r="H70" s="153">
        <f t="shared" si="4"/>
        <v>0</v>
      </c>
    </row>
    <row r="71" spans="1:34" ht="10.9" customHeight="1" x14ac:dyDescent="0.2">
      <c r="A71" s="152"/>
      <c r="B71" s="151"/>
      <c r="C71" s="151"/>
      <c r="D71" s="151"/>
      <c r="E71" s="151"/>
      <c r="F71" s="155">
        <f t="shared" si="4"/>
        <v>0</v>
      </c>
      <c r="G71" s="153">
        <f t="shared" si="4"/>
        <v>0</v>
      </c>
      <c r="H71" s="153">
        <f t="shared" si="4"/>
        <v>0</v>
      </c>
    </row>
    <row r="72" spans="1:34" ht="10.9" customHeight="1" x14ac:dyDescent="0.2">
      <c r="A72" s="152"/>
      <c r="B72" s="151"/>
      <c r="C72" s="151"/>
      <c r="D72" s="151"/>
      <c r="E72" s="151"/>
      <c r="F72" s="155"/>
      <c r="G72" s="153"/>
      <c r="H72" s="153"/>
    </row>
    <row r="73" spans="1:34" ht="10.9" customHeight="1" x14ac:dyDescent="0.2">
      <c r="A73" s="152" t="s">
        <v>2000</v>
      </c>
      <c r="B73" s="150" t="s">
        <v>2001</v>
      </c>
      <c r="C73" s="150" t="s">
        <v>2002</v>
      </c>
      <c r="D73" s="152"/>
      <c r="E73" s="152"/>
      <c r="F73" s="155" t="str">
        <f>A73</f>
        <v xml:space="preserve">Landgericht Halle </v>
      </c>
      <c r="G73" s="153" t="str">
        <f>B73</f>
        <v>(0345) 2200</v>
      </c>
      <c r="H73" s="153" t="str">
        <f>C73</f>
        <v>(0345) 2203379</v>
      </c>
    </row>
    <row r="74" spans="1:34" ht="10.9" customHeight="1" x14ac:dyDescent="0.2">
      <c r="A74" s="152" t="s">
        <v>2003</v>
      </c>
      <c r="B74" s="276" t="s">
        <v>2004</v>
      </c>
      <c r="C74" s="279"/>
      <c r="D74" s="152"/>
      <c r="E74" s="152"/>
      <c r="F74" s="155" t="str">
        <f t="shared" ref="F74:G80" si="5">A74</f>
        <v>Hansering 13</v>
      </c>
      <c r="G74" s="277" t="str">
        <f t="shared" si="5"/>
        <v>lg-hal@justiz.sachsen-anhalt.de</v>
      </c>
      <c r="H74" s="277"/>
    </row>
    <row r="75" spans="1:34" ht="10.9" customHeight="1" x14ac:dyDescent="0.2">
      <c r="A75" s="152" t="s">
        <v>190</v>
      </c>
      <c r="B75" s="276" t="s">
        <v>2005</v>
      </c>
      <c r="C75" s="278"/>
      <c r="D75" s="152"/>
      <c r="E75" s="152"/>
      <c r="F75" s="155" t="str">
        <f t="shared" si="5"/>
        <v>06108 Halle (Saale)</v>
      </c>
      <c r="G75" s="277" t="str">
        <f t="shared" si="5"/>
        <v>www.lg-hal.sachsen-anhalt.de</v>
      </c>
      <c r="H75" s="277"/>
    </row>
    <row r="76" spans="1:34" ht="10.9" customHeight="1" x14ac:dyDescent="0.2">
      <c r="A76" s="152"/>
      <c r="B76" s="150"/>
      <c r="C76" s="150"/>
      <c r="D76" s="152"/>
      <c r="E76" s="152"/>
      <c r="F76" s="155">
        <f t="shared" si="5"/>
        <v>0</v>
      </c>
      <c r="G76" s="153">
        <f t="shared" si="5"/>
        <v>0</v>
      </c>
      <c r="H76" s="153">
        <f>C76</f>
        <v>0</v>
      </c>
    </row>
    <row r="77" spans="1:34" ht="10.9" customHeight="1" x14ac:dyDescent="0.2">
      <c r="A77" s="152" t="s">
        <v>2006</v>
      </c>
      <c r="B77" s="150"/>
      <c r="C77" s="150"/>
      <c r="D77" s="152"/>
      <c r="E77" s="152"/>
      <c r="F77" s="155" t="str">
        <f t="shared" si="5"/>
        <v>Postanschrift: Postfach 100259</v>
      </c>
      <c r="G77" s="153">
        <f t="shared" si="5"/>
        <v>0</v>
      </c>
      <c r="H77" s="153">
        <f>C77</f>
        <v>0</v>
      </c>
    </row>
    <row r="78" spans="1:34" ht="10.9" customHeight="1" x14ac:dyDescent="0.2">
      <c r="A78" s="152" t="s">
        <v>2007</v>
      </c>
      <c r="B78" s="150"/>
      <c r="C78" s="150"/>
      <c r="D78" s="152"/>
      <c r="E78" s="152"/>
      <c r="F78" s="155" t="str">
        <f t="shared" si="5"/>
        <v xml:space="preserve">                       06141 Halle (Saale)</v>
      </c>
      <c r="G78" s="153">
        <f t="shared" si="5"/>
        <v>0</v>
      </c>
      <c r="H78" s="153">
        <f>C78</f>
        <v>0</v>
      </c>
    </row>
    <row r="79" spans="1:34" ht="10.9" customHeight="1" x14ac:dyDescent="0.2">
      <c r="A79" s="152"/>
      <c r="B79" s="150"/>
      <c r="C79" s="150"/>
      <c r="D79" s="152"/>
      <c r="E79" s="152"/>
      <c r="F79" s="155">
        <f t="shared" si="5"/>
        <v>0</v>
      </c>
      <c r="G79" s="153">
        <f t="shared" si="5"/>
        <v>0</v>
      </c>
      <c r="H79" s="153">
        <f>C79</f>
        <v>0</v>
      </c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</row>
    <row r="80" spans="1:34" ht="10.9" customHeight="1" x14ac:dyDescent="0.2">
      <c r="A80" s="152" t="s">
        <v>2008</v>
      </c>
      <c r="B80" s="150"/>
      <c r="C80" s="150"/>
      <c r="D80" s="152"/>
      <c r="E80" s="152"/>
      <c r="F80" s="155" t="str">
        <f t="shared" si="5"/>
        <v>Präsident Herr Jörg Engelhard</v>
      </c>
      <c r="G80" s="153">
        <f t="shared" si="5"/>
        <v>0</v>
      </c>
      <c r="H80" s="153">
        <f>C80</f>
        <v>0</v>
      </c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</row>
    <row r="81" spans="1:50" ht="10.9" customHeight="1" x14ac:dyDescent="0.2">
      <c r="A81" s="152"/>
      <c r="B81" s="152"/>
      <c r="C81" s="152"/>
      <c r="D81" s="152"/>
      <c r="E81" s="152"/>
      <c r="F81" s="155"/>
      <c r="G81" s="153"/>
      <c r="H81" s="153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</row>
    <row r="82" spans="1:50" ht="10.9" customHeight="1" x14ac:dyDescent="0.2">
      <c r="A82" s="152"/>
      <c r="B82" s="152"/>
      <c r="C82" s="152"/>
      <c r="D82" s="152"/>
      <c r="E82" s="152"/>
      <c r="F82" s="155"/>
      <c r="G82" s="153"/>
      <c r="H82" s="153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</row>
    <row r="83" spans="1:50" ht="10.9" customHeight="1" x14ac:dyDescent="0.2">
      <c r="A83" s="152" t="s">
        <v>2009</v>
      </c>
      <c r="B83" s="150" t="s">
        <v>2010</v>
      </c>
      <c r="C83" s="150" t="s">
        <v>2011</v>
      </c>
      <c r="D83" s="152"/>
      <c r="E83" s="152"/>
      <c r="F83" s="155" t="str">
        <f>A83</f>
        <v>Landgericht Magdeburg</v>
      </c>
      <c r="G83" s="153" t="str">
        <f>B83</f>
        <v>(0391) 6060</v>
      </c>
      <c r="H83" s="153" t="str">
        <f>C83</f>
        <v>(0391) 6062069</v>
      </c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</row>
    <row r="84" spans="1:50" ht="10.9" customHeight="1" x14ac:dyDescent="0.2">
      <c r="A84" s="152" t="s">
        <v>2012</v>
      </c>
      <c r="B84" s="276" t="s">
        <v>2013</v>
      </c>
      <c r="C84" s="279"/>
      <c r="D84" s="152"/>
      <c r="E84" s="152"/>
      <c r="F84" s="155" t="str">
        <f t="shared" ref="F84:G88" si="6">A84</f>
        <v>Halberstädter Straße 8</v>
      </c>
      <c r="G84" s="277" t="str">
        <f t="shared" si="6"/>
        <v>lg-md@justiz.sachsen-anhalt.de</v>
      </c>
      <c r="H84" s="277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</row>
    <row r="85" spans="1:50" ht="10.9" customHeight="1" x14ac:dyDescent="0.2">
      <c r="A85" s="152" t="s">
        <v>757</v>
      </c>
      <c r="B85" s="276" t="s">
        <v>2014</v>
      </c>
      <c r="C85" s="278"/>
      <c r="D85" s="152"/>
      <c r="E85" s="152"/>
      <c r="F85" s="155" t="str">
        <f t="shared" si="6"/>
        <v>39112 Magdeburg</v>
      </c>
      <c r="G85" s="277" t="str">
        <f t="shared" si="6"/>
        <v>www.lg-md.sachsen-anhalt.de</v>
      </c>
      <c r="H85" s="277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</row>
    <row r="86" spans="1:50" ht="10.9" customHeight="1" x14ac:dyDescent="0.2">
      <c r="A86" s="152"/>
      <c r="B86" s="150"/>
      <c r="C86" s="150"/>
      <c r="D86" s="152"/>
      <c r="E86" s="152"/>
      <c r="F86" s="155">
        <f t="shared" si="6"/>
        <v>0</v>
      </c>
      <c r="G86" s="153">
        <f t="shared" si="6"/>
        <v>0</v>
      </c>
      <c r="H86" s="153">
        <f>C86</f>
        <v>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</row>
    <row r="87" spans="1:50" ht="10.9" customHeight="1" x14ac:dyDescent="0.2">
      <c r="A87" s="152" t="s">
        <v>2015</v>
      </c>
      <c r="B87" s="150"/>
      <c r="C87" s="150"/>
      <c r="D87" s="152"/>
      <c r="E87" s="152"/>
      <c r="F87" s="155" t="str">
        <f t="shared" si="6"/>
        <v>Postanschrift: Postfach 391122</v>
      </c>
      <c r="G87" s="153">
        <f t="shared" si="6"/>
        <v>0</v>
      </c>
      <c r="H87" s="153">
        <f>C87</f>
        <v>0</v>
      </c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</row>
    <row r="88" spans="1:50" ht="10.9" customHeight="1" x14ac:dyDescent="0.2">
      <c r="A88" s="152" t="s">
        <v>609</v>
      </c>
      <c r="B88" s="150"/>
      <c r="C88" s="150"/>
      <c r="D88" s="152"/>
      <c r="E88" s="152"/>
      <c r="F88" s="155" t="str">
        <f t="shared" si="6"/>
        <v xml:space="preserve">                       39135 Magdeburg</v>
      </c>
      <c r="G88" s="153">
        <f t="shared" si="6"/>
        <v>0</v>
      </c>
      <c r="H88" s="153">
        <f>C88</f>
        <v>0</v>
      </c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</row>
    <row r="89" spans="1:50" ht="10.9" customHeight="1" x14ac:dyDescent="0.2">
      <c r="A89" s="152"/>
      <c r="B89" s="150"/>
      <c r="C89" s="150"/>
      <c r="D89" s="152"/>
      <c r="E89" s="152"/>
      <c r="F89" s="155"/>
      <c r="G89" s="153"/>
      <c r="H89" s="153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</row>
    <row r="90" spans="1:50" ht="10.9" customHeight="1" x14ac:dyDescent="0.2">
      <c r="A90" s="152" t="s">
        <v>2016</v>
      </c>
      <c r="B90" s="150"/>
      <c r="C90" s="150"/>
      <c r="D90" s="152"/>
      <c r="E90" s="152"/>
      <c r="F90" s="155" t="str">
        <f>A90</f>
        <v>Präsidentin Frau Sigrid Jaspers</v>
      </c>
      <c r="G90" s="153">
        <f>B90</f>
        <v>0</v>
      </c>
      <c r="H90" s="153">
        <f>C90</f>
        <v>0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</row>
    <row r="91" spans="1:50" ht="10.9" customHeight="1" x14ac:dyDescent="0.2">
      <c r="A91" s="152"/>
      <c r="B91" s="150"/>
      <c r="C91" s="150"/>
      <c r="D91" s="152"/>
      <c r="E91" s="152"/>
      <c r="F91" s="155"/>
      <c r="G91" s="153"/>
      <c r="H91" s="153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</row>
    <row r="92" spans="1:50" ht="10.9" customHeight="1" x14ac:dyDescent="0.2">
      <c r="A92" s="152"/>
      <c r="B92" s="152"/>
      <c r="C92" s="152"/>
      <c r="D92" s="152"/>
      <c r="E92" s="152"/>
      <c r="F92" s="155"/>
      <c r="G92" s="153"/>
      <c r="H92" s="153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</row>
    <row r="93" spans="1:50" ht="10.9" customHeight="1" x14ac:dyDescent="0.2">
      <c r="A93" s="152" t="s">
        <v>2017</v>
      </c>
      <c r="B93" s="150" t="s">
        <v>2018</v>
      </c>
      <c r="C93" s="150" t="s">
        <v>2019</v>
      </c>
      <c r="D93" s="152"/>
      <c r="E93" s="152"/>
      <c r="F93" s="155" t="str">
        <f t="shared" ref="F93:H101" si="7">A93</f>
        <v>Landgericht Stendal</v>
      </c>
      <c r="G93" s="153" t="str">
        <f t="shared" si="7"/>
        <v>(03931) 580</v>
      </c>
      <c r="H93" s="153" t="str">
        <f t="shared" si="7"/>
        <v>(03931) 581111</v>
      </c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</row>
    <row r="94" spans="1:50" ht="10.9" customHeight="1" x14ac:dyDescent="0.2">
      <c r="A94" s="152" t="s">
        <v>2020</v>
      </c>
      <c r="B94" s="150"/>
      <c r="C94" s="150" t="s">
        <v>2021</v>
      </c>
      <c r="D94" s="152"/>
      <c r="E94" s="152"/>
      <c r="F94" s="155" t="str">
        <f t="shared" si="7"/>
        <v>Am Dom 19</v>
      </c>
      <c r="G94" s="153">
        <f t="shared" si="7"/>
        <v>0</v>
      </c>
      <c r="H94" s="153" t="str">
        <f t="shared" si="7"/>
        <v>(03931) 581227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</row>
    <row r="95" spans="1:50" ht="10.9" customHeight="1" x14ac:dyDescent="0.2">
      <c r="A95" s="152" t="s">
        <v>366</v>
      </c>
      <c r="B95" s="276" t="s">
        <v>2022</v>
      </c>
      <c r="C95" s="279"/>
      <c r="D95" s="152"/>
      <c r="E95" s="152"/>
      <c r="F95" s="155" t="str">
        <f t="shared" si="7"/>
        <v>39576 Stendal</v>
      </c>
      <c r="G95" s="277" t="str">
        <f t="shared" si="7"/>
        <v>lg-sdl@justiz.sachsen-anhalt.de</v>
      </c>
      <c r="H95" s="277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</row>
    <row r="96" spans="1:50" ht="10.9" customHeight="1" x14ac:dyDescent="0.2">
      <c r="A96" s="152"/>
      <c r="B96" s="276" t="s">
        <v>2023</v>
      </c>
      <c r="C96" s="278"/>
      <c r="D96" s="152"/>
      <c r="E96" s="152"/>
      <c r="F96" s="155">
        <f t="shared" si="7"/>
        <v>0</v>
      </c>
      <c r="G96" s="277" t="str">
        <f t="shared" si="7"/>
        <v>www.lg-sdl.sachsen-anhalt.de</v>
      </c>
      <c r="H96" s="277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</row>
    <row r="97" spans="1:50" ht="10.9" customHeight="1" x14ac:dyDescent="0.2">
      <c r="A97" s="152" t="s">
        <v>2024</v>
      </c>
      <c r="B97" s="150"/>
      <c r="C97" s="150"/>
      <c r="D97" s="152"/>
      <c r="E97" s="152"/>
      <c r="F97" s="155" t="str">
        <f t="shared" si="7"/>
        <v>Postanschrift: Postfach 101561</v>
      </c>
      <c r="G97" s="153">
        <f t="shared" si="7"/>
        <v>0</v>
      </c>
      <c r="H97" s="153">
        <f>C97</f>
        <v>0</v>
      </c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</row>
    <row r="98" spans="1:50" ht="10.9" customHeight="1" x14ac:dyDescent="0.2">
      <c r="A98" s="152" t="s">
        <v>2025</v>
      </c>
      <c r="B98" s="150"/>
      <c r="C98" s="150"/>
      <c r="D98" s="152"/>
      <c r="E98" s="152"/>
      <c r="F98" s="155" t="str">
        <f t="shared" si="7"/>
        <v xml:space="preserve">                       39555 Stendal</v>
      </c>
      <c r="G98" s="153">
        <f t="shared" si="7"/>
        <v>0</v>
      </c>
      <c r="H98" s="153">
        <f>C98</f>
        <v>0</v>
      </c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</row>
    <row r="99" spans="1:50" ht="10.9" customHeight="1" x14ac:dyDescent="0.2">
      <c r="A99" s="152"/>
      <c r="B99" s="150"/>
      <c r="C99" s="150"/>
      <c r="D99" s="152"/>
      <c r="E99" s="152"/>
      <c r="F99" s="155">
        <f t="shared" si="7"/>
        <v>0</v>
      </c>
      <c r="G99" s="153">
        <f t="shared" si="7"/>
        <v>0</v>
      </c>
      <c r="H99" s="153">
        <f>C99</f>
        <v>0</v>
      </c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</row>
    <row r="100" spans="1:50" ht="10.9" customHeight="1" x14ac:dyDescent="0.2">
      <c r="A100" s="152" t="s">
        <v>2026</v>
      </c>
      <c r="B100" s="150"/>
      <c r="C100" s="150"/>
      <c r="D100" s="152"/>
      <c r="E100" s="152"/>
      <c r="F100" s="155" t="str">
        <f t="shared" si="7"/>
        <v>Präsident Herr Frank Böger</v>
      </c>
      <c r="G100" s="153">
        <f t="shared" si="7"/>
        <v>0</v>
      </c>
      <c r="H100" s="153">
        <f>C100</f>
        <v>0</v>
      </c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</row>
    <row r="101" spans="1:50" ht="10.9" customHeight="1" x14ac:dyDescent="0.2">
      <c r="A101" s="152"/>
      <c r="B101" s="150"/>
      <c r="C101" s="150"/>
      <c r="D101" s="152"/>
      <c r="E101" s="152"/>
      <c r="F101" s="155">
        <f t="shared" si="7"/>
        <v>0</v>
      </c>
      <c r="G101" s="153">
        <f t="shared" si="7"/>
        <v>0</v>
      </c>
      <c r="H101" s="153">
        <f>C101</f>
        <v>0</v>
      </c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</row>
    <row r="102" spans="1:50" ht="10.9" customHeight="1" x14ac:dyDescent="0.2">
      <c r="A102" s="152"/>
      <c r="B102" s="150"/>
      <c r="C102" s="150"/>
      <c r="D102" s="152"/>
      <c r="E102" s="152"/>
      <c r="F102" s="155"/>
      <c r="G102" s="153"/>
      <c r="H102" s="153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</row>
    <row r="103" spans="1:50" ht="10.9" customHeight="1" x14ac:dyDescent="0.2">
      <c r="A103" s="152"/>
      <c r="B103" s="150"/>
      <c r="C103" s="150"/>
      <c r="D103" s="152"/>
      <c r="E103" s="152"/>
      <c r="F103" s="155"/>
      <c r="G103" s="153"/>
      <c r="H103" s="153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</row>
    <row r="104" spans="1:50" ht="10.9" customHeight="1" x14ac:dyDescent="0.2">
      <c r="A104" s="172"/>
      <c r="B104" s="173"/>
      <c r="C104" s="173"/>
      <c r="D104" s="151"/>
      <c r="E104" s="151"/>
      <c r="F104" s="174">
        <f>A104</f>
        <v>0</v>
      </c>
      <c r="G104" s="174">
        <f>B104</f>
        <v>0</v>
      </c>
      <c r="H104" s="174">
        <f>C104</f>
        <v>0</v>
      </c>
    </row>
    <row r="105" spans="1:50" ht="10.9" customHeight="1" x14ac:dyDescent="0.2">
      <c r="A105" s="150"/>
      <c r="B105" s="151"/>
      <c r="C105" s="152">
        <v>23</v>
      </c>
      <c r="D105" s="151"/>
      <c r="E105" s="151"/>
      <c r="F105" s="153">
        <f>A105</f>
        <v>0</v>
      </c>
      <c r="G105" s="154"/>
      <c r="H105" s="155">
        <f>C105</f>
        <v>23</v>
      </c>
    </row>
    <row r="106" spans="1:50" ht="10.9" customHeight="1" x14ac:dyDescent="0.2">
      <c r="A106" s="150"/>
      <c r="B106" s="151"/>
      <c r="C106" s="151"/>
      <c r="D106" s="151"/>
      <c r="E106" s="151"/>
      <c r="F106" s="153"/>
      <c r="G106" s="154"/>
      <c r="H106" s="154"/>
    </row>
    <row r="107" spans="1:50" ht="10.9" customHeight="1" x14ac:dyDescent="0.2">
      <c r="A107" s="159" t="str">
        <f>A55</f>
        <v>Noch:  Geschäftsbereich des Ministeriums für Justiz und Gleichstellung</v>
      </c>
      <c r="B107" s="158"/>
      <c r="C107" s="158"/>
      <c r="D107" s="151"/>
      <c r="E107" s="151"/>
      <c r="F107" s="159" t="str">
        <f>A107</f>
        <v>Noch:  Geschäftsbereich des Ministeriums für Justiz und Gleichstellung</v>
      </c>
      <c r="G107" s="160"/>
      <c r="H107" s="160"/>
    </row>
    <row r="108" spans="1:50" ht="10.9" customHeight="1" x14ac:dyDescent="0.2">
      <c r="A108" s="159">
        <f>A56</f>
        <v>0</v>
      </c>
      <c r="B108" s="158"/>
      <c r="C108" s="158"/>
      <c r="D108" s="151"/>
      <c r="E108" s="151"/>
      <c r="F108" s="159">
        <f>A108</f>
        <v>0</v>
      </c>
      <c r="G108" s="161"/>
      <c r="H108" s="161"/>
    </row>
    <row r="109" spans="1:50" ht="11.1" customHeight="1" x14ac:dyDescent="0.2">
      <c r="A109" s="157"/>
      <c r="B109" s="158"/>
      <c r="C109" s="158"/>
      <c r="D109" s="151"/>
      <c r="E109" s="151"/>
      <c r="F109" s="159">
        <f>A109</f>
        <v>0</v>
      </c>
      <c r="G109" s="161"/>
      <c r="H109" s="161"/>
    </row>
    <row r="110" spans="1:50" ht="16.5" customHeight="1" x14ac:dyDescent="0.2">
      <c r="A110" s="162" t="s">
        <v>1629</v>
      </c>
      <c r="B110" s="163" t="s">
        <v>1630</v>
      </c>
      <c r="C110" s="164" t="s">
        <v>1631</v>
      </c>
      <c r="D110" s="151"/>
      <c r="E110" s="151"/>
      <c r="F110" s="162" t="s">
        <v>1629</v>
      </c>
      <c r="G110" s="163" t="s">
        <v>1630</v>
      </c>
      <c r="H110" s="164" t="s">
        <v>1631</v>
      </c>
    </row>
    <row r="111" spans="1:50" ht="16.5" customHeight="1" x14ac:dyDescent="0.2">
      <c r="A111" s="165"/>
      <c r="B111" s="166" t="s">
        <v>1262</v>
      </c>
      <c r="C111" s="167"/>
      <c r="D111" s="152"/>
      <c r="E111" s="152"/>
      <c r="F111" s="165"/>
      <c r="G111" s="166" t="s">
        <v>1262</v>
      </c>
      <c r="H111" s="167"/>
    </row>
    <row r="112" spans="1:50" ht="10.9" customHeight="1" x14ac:dyDescent="0.2">
      <c r="A112" s="152"/>
      <c r="B112" s="150"/>
      <c r="C112" s="150"/>
      <c r="D112" s="152"/>
      <c r="E112" s="152"/>
      <c r="F112" s="155"/>
      <c r="G112" s="153"/>
      <c r="H112" s="153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</row>
    <row r="113" spans="1:50" ht="10.9" customHeight="1" x14ac:dyDescent="0.2">
      <c r="A113" s="169" t="s">
        <v>2027</v>
      </c>
      <c r="B113" s="150"/>
      <c r="C113" s="150"/>
      <c r="D113" s="152"/>
      <c r="E113" s="152"/>
      <c r="F113" s="170" t="str">
        <f t="shared" ref="F113:H128" si="8">A113</f>
        <v>Amtsgerichte</v>
      </c>
      <c r="G113" s="153">
        <f t="shared" si="8"/>
        <v>0</v>
      </c>
      <c r="H113" s="153">
        <f t="shared" si="8"/>
        <v>0</v>
      </c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</row>
    <row r="114" spans="1:50" ht="10.9" customHeight="1" x14ac:dyDescent="0.2">
      <c r="A114" s="152"/>
      <c r="B114" s="150"/>
      <c r="C114" s="150"/>
      <c r="D114" s="152"/>
      <c r="E114" s="152"/>
      <c r="F114" s="155">
        <f t="shared" si="8"/>
        <v>0</v>
      </c>
      <c r="G114" s="153">
        <f t="shared" si="8"/>
        <v>0</v>
      </c>
      <c r="H114" s="153">
        <f t="shared" si="8"/>
        <v>0</v>
      </c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</row>
    <row r="115" spans="1:50" ht="10.9" customHeight="1" x14ac:dyDescent="0.2">
      <c r="A115" s="152" t="s">
        <v>2028</v>
      </c>
      <c r="B115" s="150" t="s">
        <v>2029</v>
      </c>
      <c r="C115" s="150" t="s">
        <v>2030</v>
      </c>
      <c r="D115" s="152"/>
      <c r="E115" s="152"/>
      <c r="F115" s="155" t="str">
        <f t="shared" si="8"/>
        <v>Amtsgericht Aschersleben</v>
      </c>
      <c r="G115" s="153" t="str">
        <f t="shared" si="8"/>
        <v>(03473) 8800</v>
      </c>
      <c r="H115" s="153" t="str">
        <f t="shared" si="8"/>
        <v>(03473) 880188</v>
      </c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</row>
    <row r="116" spans="1:50" ht="10.9" customHeight="1" x14ac:dyDescent="0.2">
      <c r="A116" s="152" t="s">
        <v>2031</v>
      </c>
      <c r="B116" s="276" t="s">
        <v>2032</v>
      </c>
      <c r="C116" s="279"/>
      <c r="D116" s="152"/>
      <c r="E116" s="152"/>
      <c r="F116" s="155" t="str">
        <f t="shared" si="8"/>
        <v>Theodor-Römer-Weg 3</v>
      </c>
      <c r="G116" s="277" t="str">
        <f t="shared" si="8"/>
        <v>ag-asl@justiz.sachsen-anhalt.de</v>
      </c>
      <c r="H116" s="277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</row>
    <row r="117" spans="1:50" ht="10.9" customHeight="1" x14ac:dyDescent="0.2">
      <c r="A117" s="152" t="s">
        <v>1350</v>
      </c>
      <c r="B117" s="276" t="s">
        <v>2033</v>
      </c>
      <c r="C117" s="278"/>
      <c r="D117" s="152"/>
      <c r="E117" s="152"/>
      <c r="F117" s="155" t="str">
        <f t="shared" si="8"/>
        <v>06449 Aschersleben</v>
      </c>
      <c r="G117" s="277" t="str">
        <f t="shared" si="8"/>
        <v>www.ag-asl.sachsen-anhalt.de</v>
      </c>
      <c r="H117" s="277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</row>
    <row r="118" spans="1:50" ht="10.9" customHeight="1" x14ac:dyDescent="0.2">
      <c r="A118" s="152"/>
      <c r="B118" s="176"/>
      <c r="C118" s="150"/>
      <c r="D118" s="152"/>
      <c r="E118" s="152"/>
      <c r="F118" s="155">
        <f t="shared" si="8"/>
        <v>0</v>
      </c>
      <c r="G118" s="153">
        <f t="shared" si="8"/>
        <v>0</v>
      </c>
      <c r="H118" s="153">
        <f t="shared" si="8"/>
        <v>0</v>
      </c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</row>
    <row r="119" spans="1:50" ht="10.9" customHeight="1" x14ac:dyDescent="0.2">
      <c r="A119" s="152" t="s">
        <v>2034</v>
      </c>
      <c r="B119" s="150"/>
      <c r="C119" s="150"/>
      <c r="D119" s="152"/>
      <c r="E119" s="152"/>
      <c r="F119" s="155" t="str">
        <f t="shared" si="8"/>
        <v>Direktor Herr Thomas Dickel</v>
      </c>
      <c r="G119" s="153">
        <f t="shared" si="8"/>
        <v>0</v>
      </c>
      <c r="H119" s="153">
        <f t="shared" si="8"/>
        <v>0</v>
      </c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</row>
    <row r="120" spans="1:50" ht="10.9" customHeight="1" x14ac:dyDescent="0.2">
      <c r="A120" s="152"/>
      <c r="B120" s="150"/>
      <c r="C120" s="150"/>
      <c r="D120" s="152"/>
      <c r="E120" s="152"/>
      <c r="F120" s="155">
        <f t="shared" si="8"/>
        <v>0</v>
      </c>
      <c r="G120" s="153">
        <f t="shared" si="8"/>
        <v>0</v>
      </c>
      <c r="H120" s="153">
        <f t="shared" si="8"/>
        <v>0</v>
      </c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</row>
    <row r="121" spans="1:50" ht="10.9" customHeight="1" x14ac:dyDescent="0.2">
      <c r="A121" s="152"/>
      <c r="B121" s="150"/>
      <c r="C121" s="150"/>
      <c r="D121" s="152"/>
      <c r="E121" s="152"/>
      <c r="F121" s="155">
        <f t="shared" si="8"/>
        <v>0</v>
      </c>
      <c r="G121" s="153">
        <f t="shared" si="8"/>
        <v>0</v>
      </c>
      <c r="H121" s="153">
        <f t="shared" si="8"/>
        <v>0</v>
      </c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</row>
    <row r="122" spans="1:50" ht="10.9" customHeight="1" x14ac:dyDescent="0.2">
      <c r="A122" s="152" t="s">
        <v>2028</v>
      </c>
      <c r="B122" s="150" t="s">
        <v>2035</v>
      </c>
      <c r="C122" s="150" t="s">
        <v>2036</v>
      </c>
      <c r="D122" s="152"/>
      <c r="E122" s="152"/>
      <c r="F122" s="155" t="str">
        <f t="shared" si="8"/>
        <v>Amtsgericht Aschersleben</v>
      </c>
      <c r="G122" s="153" t="str">
        <f t="shared" si="8"/>
        <v>(03925) 8760</v>
      </c>
      <c r="H122" s="153" t="str">
        <f t="shared" si="8"/>
        <v>(03925) 876255</v>
      </c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</row>
    <row r="123" spans="1:50" ht="10.9" customHeight="1" x14ac:dyDescent="0.2">
      <c r="A123" s="152" t="s">
        <v>2037</v>
      </c>
      <c r="B123" s="276" t="s">
        <v>2032</v>
      </c>
      <c r="C123" s="279"/>
      <c r="D123" s="152"/>
      <c r="E123" s="152"/>
      <c r="F123" s="155" t="str">
        <f t="shared" si="8"/>
        <v>Zweigstelle Staßfurt</v>
      </c>
      <c r="G123" s="277" t="str">
        <f t="shared" si="8"/>
        <v>ag-asl@justiz.sachsen-anhalt.de</v>
      </c>
      <c r="H123" s="277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</row>
    <row r="124" spans="1:50" ht="10.9" customHeight="1" x14ac:dyDescent="0.2">
      <c r="A124" s="152" t="s">
        <v>2038</v>
      </c>
      <c r="B124" s="276" t="s">
        <v>2033</v>
      </c>
      <c r="C124" s="278"/>
      <c r="D124" s="152"/>
      <c r="E124" s="152"/>
      <c r="F124" s="155" t="str">
        <f t="shared" si="8"/>
        <v>Lehrter Straße 15</v>
      </c>
      <c r="G124" s="277" t="str">
        <f t="shared" si="8"/>
        <v>www.ag-asl.sachsen-anhalt.de</v>
      </c>
      <c r="H124" s="277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</row>
    <row r="125" spans="1:50" ht="10.9" customHeight="1" x14ac:dyDescent="0.2">
      <c r="A125" s="152" t="s">
        <v>670</v>
      </c>
      <c r="B125" s="150"/>
      <c r="C125" s="150"/>
      <c r="D125" s="152"/>
      <c r="E125" s="152"/>
      <c r="F125" s="155" t="str">
        <f t="shared" si="8"/>
        <v>39418 Staßfurt</v>
      </c>
      <c r="G125" s="153">
        <f t="shared" si="8"/>
        <v>0</v>
      </c>
      <c r="H125" s="153">
        <f>C125</f>
        <v>0</v>
      </c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</row>
    <row r="126" spans="1:50" ht="10.9" customHeight="1" x14ac:dyDescent="0.2">
      <c r="A126" s="152"/>
      <c r="B126" s="150"/>
      <c r="C126" s="150"/>
      <c r="D126" s="152"/>
      <c r="E126" s="152"/>
      <c r="F126" s="155">
        <f t="shared" si="8"/>
        <v>0</v>
      </c>
      <c r="G126" s="153">
        <f t="shared" si="8"/>
        <v>0</v>
      </c>
      <c r="H126" s="153">
        <f>C126</f>
        <v>0</v>
      </c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</row>
    <row r="127" spans="1:50" ht="10.9" customHeight="1" x14ac:dyDescent="0.2">
      <c r="A127" s="152"/>
      <c r="B127" s="150"/>
      <c r="C127" s="150"/>
      <c r="D127" s="152"/>
      <c r="E127" s="152"/>
      <c r="F127" s="155">
        <f t="shared" si="8"/>
        <v>0</v>
      </c>
      <c r="G127" s="153">
        <f t="shared" si="8"/>
        <v>0</v>
      </c>
      <c r="H127" s="153">
        <f>C127</f>
        <v>0</v>
      </c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</row>
    <row r="128" spans="1:50" ht="10.9" customHeight="1" x14ac:dyDescent="0.2">
      <c r="A128" s="152" t="s">
        <v>2028</v>
      </c>
      <c r="B128" s="150" t="s">
        <v>2035</v>
      </c>
      <c r="C128" s="150" t="s">
        <v>2039</v>
      </c>
      <c r="D128" s="152"/>
      <c r="E128" s="152"/>
      <c r="F128" s="155" t="str">
        <f t="shared" si="8"/>
        <v>Amtsgericht Aschersleben</v>
      </c>
      <c r="G128" s="153" t="str">
        <f t="shared" si="8"/>
        <v>(03925) 8760</v>
      </c>
      <c r="H128" s="153" t="str">
        <f>C128</f>
        <v>(03925) 876252</v>
      </c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</row>
    <row r="129" spans="1:50" ht="10.9" customHeight="1" x14ac:dyDescent="0.2">
      <c r="A129" s="152" t="s">
        <v>2040</v>
      </c>
      <c r="B129" s="276" t="s">
        <v>2041</v>
      </c>
      <c r="C129" s="280"/>
      <c r="D129" s="152"/>
      <c r="E129" s="152"/>
      <c r="F129" s="155" t="str">
        <f t="shared" ref="F129:G142" si="9">A129</f>
        <v>Gemeinsames Mahngericht der Länder</v>
      </c>
      <c r="G129" s="281" t="str">
        <f t="shared" si="9"/>
        <v>mahngericht@justiz.sachsen-anhalt.de</v>
      </c>
      <c r="H129" s="281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</row>
    <row r="130" spans="1:50" ht="10.9" customHeight="1" x14ac:dyDescent="0.2">
      <c r="A130" s="152" t="s">
        <v>2042</v>
      </c>
      <c r="B130" s="276" t="s">
        <v>2033</v>
      </c>
      <c r="C130" s="278"/>
      <c r="D130" s="152"/>
      <c r="E130" s="152"/>
      <c r="F130" s="155" t="str">
        <f t="shared" si="9"/>
        <v>Sachsen-Anhalt, Sachsen und Thüringen</v>
      </c>
      <c r="G130" s="277" t="str">
        <f>B130</f>
        <v>www.ag-asl.sachsen-anhalt.de</v>
      </c>
      <c r="H130" s="277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</row>
    <row r="131" spans="1:50" ht="10.9" customHeight="1" x14ac:dyDescent="0.2">
      <c r="A131" s="152" t="s">
        <v>2038</v>
      </c>
      <c r="B131" s="177"/>
      <c r="C131" s="177"/>
      <c r="D131" s="152"/>
      <c r="E131" s="152"/>
      <c r="F131" s="155" t="str">
        <f t="shared" si="9"/>
        <v>Lehrter Straße 15</v>
      </c>
      <c r="G131" s="178">
        <f t="shared" si="9"/>
        <v>0</v>
      </c>
      <c r="H131" s="17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</row>
    <row r="132" spans="1:50" ht="10.9" customHeight="1" x14ac:dyDescent="0.2">
      <c r="A132" s="152" t="s">
        <v>670</v>
      </c>
      <c r="B132" s="150"/>
      <c r="C132" s="150"/>
      <c r="D132" s="152"/>
      <c r="E132" s="152"/>
      <c r="F132" s="155" t="str">
        <f t="shared" si="9"/>
        <v>39418 Staßfurt</v>
      </c>
      <c r="G132" s="153">
        <f t="shared" si="9"/>
        <v>0</v>
      </c>
      <c r="H132" s="153">
        <f>C132</f>
        <v>0</v>
      </c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</row>
    <row r="133" spans="1:50" ht="10.9" customHeight="1" x14ac:dyDescent="0.2">
      <c r="A133" s="152"/>
      <c r="B133" s="150"/>
      <c r="C133" s="150"/>
      <c r="D133" s="152"/>
      <c r="E133" s="152"/>
      <c r="F133" s="155">
        <f t="shared" si="9"/>
        <v>0</v>
      </c>
      <c r="G133" s="153">
        <f t="shared" si="9"/>
        <v>0</v>
      </c>
      <c r="H133" s="153">
        <f>C133</f>
        <v>0</v>
      </c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</row>
    <row r="134" spans="1:50" ht="10.9" customHeight="1" x14ac:dyDescent="0.2">
      <c r="A134" s="152"/>
      <c r="B134" s="150"/>
      <c r="C134" s="150"/>
      <c r="D134" s="152"/>
      <c r="E134" s="152"/>
      <c r="F134" s="155">
        <f t="shared" si="9"/>
        <v>0</v>
      </c>
      <c r="G134" s="153">
        <f t="shared" si="9"/>
        <v>0</v>
      </c>
      <c r="H134" s="153">
        <f>C134</f>
        <v>0</v>
      </c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</row>
    <row r="135" spans="1:50" ht="10.9" customHeight="1" x14ac:dyDescent="0.2">
      <c r="A135" s="152" t="s">
        <v>2043</v>
      </c>
      <c r="B135" s="150" t="s">
        <v>2044</v>
      </c>
      <c r="C135" s="150" t="s">
        <v>2045</v>
      </c>
      <c r="D135" s="152"/>
      <c r="E135" s="152"/>
      <c r="F135" s="155" t="str">
        <f t="shared" si="9"/>
        <v>Amtsgericht Bernburg</v>
      </c>
      <c r="G135" s="153" t="str">
        <f t="shared" si="9"/>
        <v>(03471) 3773</v>
      </c>
      <c r="H135" s="153" t="str">
        <f>C135</f>
        <v>(03471) 377441</v>
      </c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</row>
    <row r="136" spans="1:50" ht="10.9" customHeight="1" x14ac:dyDescent="0.2">
      <c r="A136" s="152" t="s">
        <v>2046</v>
      </c>
      <c r="B136" s="276" t="s">
        <v>2047</v>
      </c>
      <c r="C136" s="279"/>
      <c r="D136" s="152"/>
      <c r="E136" s="152"/>
      <c r="F136" s="155" t="str">
        <f t="shared" si="9"/>
        <v>Liebknechtstraße 2</v>
      </c>
      <c r="G136" s="277" t="str">
        <f t="shared" si="9"/>
        <v>ag-bbg@justiz.sachsen-anhalt.de</v>
      </c>
      <c r="H136" s="277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</row>
    <row r="137" spans="1:50" ht="10.9" customHeight="1" x14ac:dyDescent="0.2">
      <c r="A137" s="152" t="s">
        <v>1289</v>
      </c>
      <c r="B137" s="276" t="s">
        <v>2048</v>
      </c>
      <c r="C137" s="278"/>
      <c r="D137" s="152"/>
      <c r="E137" s="152"/>
      <c r="F137" s="155" t="str">
        <f t="shared" si="9"/>
        <v>06406 Bernburg (Saale)</v>
      </c>
      <c r="G137" s="277" t="str">
        <f t="shared" si="9"/>
        <v>www.ag-bbg.sachsen-anhalt.de</v>
      </c>
      <c r="H137" s="277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</row>
    <row r="138" spans="1:50" ht="10.9" customHeight="1" x14ac:dyDescent="0.2">
      <c r="A138" s="152"/>
      <c r="B138" s="150"/>
      <c r="C138" s="150"/>
      <c r="D138" s="152"/>
      <c r="E138" s="152"/>
      <c r="F138" s="155">
        <f t="shared" si="9"/>
        <v>0</v>
      </c>
      <c r="G138" s="153">
        <f t="shared" si="9"/>
        <v>0</v>
      </c>
      <c r="H138" s="153">
        <f>C138</f>
        <v>0</v>
      </c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</row>
    <row r="139" spans="1:50" ht="10.9" customHeight="1" x14ac:dyDescent="0.2">
      <c r="A139" s="152" t="s">
        <v>2049</v>
      </c>
      <c r="B139" s="150"/>
      <c r="C139" s="150"/>
      <c r="D139" s="152"/>
      <c r="E139" s="152"/>
      <c r="F139" s="155" t="str">
        <f t="shared" si="9"/>
        <v>Postanschrift: Postfach 1154</v>
      </c>
      <c r="G139" s="153">
        <f t="shared" si="9"/>
        <v>0</v>
      </c>
      <c r="H139" s="153">
        <f>C139</f>
        <v>0</v>
      </c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</row>
    <row r="140" spans="1:50" ht="10.9" customHeight="1" x14ac:dyDescent="0.2">
      <c r="A140" s="152" t="s">
        <v>2050</v>
      </c>
      <c r="B140" s="150"/>
      <c r="C140" s="150"/>
      <c r="D140" s="152"/>
      <c r="E140" s="152"/>
      <c r="F140" s="155" t="str">
        <f t="shared" si="9"/>
        <v xml:space="preserve">                       06391 Bernburg (Saale)</v>
      </c>
      <c r="G140" s="153">
        <f t="shared" si="9"/>
        <v>0</v>
      </c>
      <c r="H140" s="153">
        <f>C140</f>
        <v>0</v>
      </c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</row>
    <row r="141" spans="1:50" ht="10.9" customHeight="1" x14ac:dyDescent="0.2">
      <c r="A141" s="152"/>
      <c r="B141" s="151"/>
      <c r="C141" s="151"/>
      <c r="D141" s="151"/>
      <c r="E141" s="151"/>
      <c r="F141" s="155">
        <f t="shared" si="9"/>
        <v>0</v>
      </c>
      <c r="G141" s="153">
        <f t="shared" si="9"/>
        <v>0</v>
      </c>
      <c r="H141" s="153">
        <f>C141</f>
        <v>0</v>
      </c>
    </row>
    <row r="142" spans="1:50" ht="10.9" customHeight="1" x14ac:dyDescent="0.2">
      <c r="A142" s="152" t="s">
        <v>2051</v>
      </c>
      <c r="B142" s="151"/>
      <c r="C142" s="151"/>
      <c r="D142" s="151"/>
      <c r="E142" s="151"/>
      <c r="F142" s="155" t="str">
        <f t="shared" si="9"/>
        <v>Direktor Herr Tobias Hoffmann</v>
      </c>
      <c r="G142" s="153">
        <f t="shared" si="9"/>
        <v>0</v>
      </c>
      <c r="H142" s="153">
        <f>C142</f>
        <v>0</v>
      </c>
    </row>
    <row r="143" spans="1:50" ht="10.9" customHeight="1" x14ac:dyDescent="0.2">
      <c r="A143" s="152"/>
      <c r="B143" s="152"/>
      <c r="C143" s="152"/>
      <c r="D143" s="152"/>
      <c r="E143" s="152"/>
      <c r="F143" s="155"/>
      <c r="G143" s="153"/>
      <c r="H143" s="153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</row>
    <row r="144" spans="1:50" ht="10.9" customHeight="1" x14ac:dyDescent="0.2">
      <c r="A144" s="152" t="s">
        <v>2052</v>
      </c>
      <c r="B144" s="150" t="s">
        <v>2053</v>
      </c>
      <c r="C144" s="150" t="s">
        <v>2054</v>
      </c>
      <c r="D144" s="152"/>
      <c r="E144" s="152"/>
      <c r="F144" s="155" t="str">
        <f>A144</f>
        <v>Amtsgericht Bitterfeld-Wolfen</v>
      </c>
      <c r="G144" s="153" t="str">
        <f>B144</f>
        <v>(03493) 3640</v>
      </c>
      <c r="H144" s="153" t="str">
        <f>C144</f>
        <v>(03493) 364165</v>
      </c>
    </row>
    <row r="145" spans="1:8" ht="10.9" customHeight="1" x14ac:dyDescent="0.2">
      <c r="A145" s="152" t="s">
        <v>2055</v>
      </c>
      <c r="B145" s="276" t="s">
        <v>2056</v>
      </c>
      <c r="C145" s="279"/>
      <c r="D145" s="152"/>
      <c r="E145" s="152"/>
      <c r="F145" s="155" t="str">
        <f t="shared" ref="F145:H157" si="10">A145</f>
        <v>Lindenstraße 9</v>
      </c>
      <c r="G145" s="277" t="str">
        <f t="shared" si="10"/>
        <v>ag-btf@justiz.sachsen-anhalt.de</v>
      </c>
      <c r="H145" s="277"/>
    </row>
    <row r="146" spans="1:8" ht="10.9" customHeight="1" x14ac:dyDescent="0.2">
      <c r="A146" s="152" t="s">
        <v>213</v>
      </c>
      <c r="B146" s="276" t="s">
        <v>2057</v>
      </c>
      <c r="C146" s="278"/>
      <c r="D146" s="152"/>
      <c r="E146" s="152"/>
      <c r="F146" s="155" t="str">
        <f t="shared" si="10"/>
        <v>06749 Bitterfeld-Wolfen</v>
      </c>
      <c r="G146" s="277" t="str">
        <f t="shared" si="10"/>
        <v>www.ag-btf.sachsen-anhalt.de</v>
      </c>
      <c r="H146" s="277"/>
    </row>
    <row r="147" spans="1:8" ht="10.9" customHeight="1" x14ac:dyDescent="0.2">
      <c r="A147" s="152"/>
      <c r="B147" s="179"/>
      <c r="C147" s="180"/>
      <c r="D147" s="152"/>
      <c r="E147" s="152"/>
      <c r="F147" s="155"/>
      <c r="G147" s="178"/>
      <c r="H147" s="178"/>
    </row>
    <row r="148" spans="1:8" ht="10.9" customHeight="1" x14ac:dyDescent="0.2">
      <c r="A148" s="152"/>
      <c r="B148" s="150"/>
      <c r="C148" s="150"/>
      <c r="D148" s="152"/>
      <c r="E148" s="152"/>
      <c r="F148" s="155">
        <f t="shared" si="10"/>
        <v>0</v>
      </c>
      <c r="G148" s="153">
        <f t="shared" si="10"/>
        <v>0</v>
      </c>
      <c r="H148" s="153">
        <f t="shared" si="10"/>
        <v>0</v>
      </c>
    </row>
    <row r="149" spans="1:8" ht="10.9" customHeight="1" x14ac:dyDescent="0.2">
      <c r="A149" s="152" t="s">
        <v>2058</v>
      </c>
      <c r="B149" s="150"/>
      <c r="C149" s="150"/>
      <c r="D149" s="152"/>
      <c r="E149" s="152"/>
      <c r="F149" s="155" t="str">
        <f t="shared" si="10"/>
        <v>Postanschrift: Postfach 1354</v>
      </c>
      <c r="G149" s="153">
        <f t="shared" si="10"/>
        <v>0</v>
      </c>
      <c r="H149" s="153">
        <f t="shared" si="10"/>
        <v>0</v>
      </c>
    </row>
    <row r="150" spans="1:8" ht="10.9" customHeight="1" x14ac:dyDescent="0.2">
      <c r="A150" s="152" t="s">
        <v>2059</v>
      </c>
      <c r="B150" s="150"/>
      <c r="C150" s="150"/>
      <c r="D150" s="152"/>
      <c r="E150" s="152"/>
      <c r="F150" s="155" t="str">
        <f t="shared" si="10"/>
        <v xml:space="preserve">                       06733 Bitterfeld-Wolfen</v>
      </c>
      <c r="G150" s="153">
        <f t="shared" si="10"/>
        <v>0</v>
      </c>
      <c r="H150" s="153">
        <f t="shared" si="10"/>
        <v>0</v>
      </c>
    </row>
    <row r="151" spans="1:8" ht="10.9" customHeight="1" x14ac:dyDescent="0.2">
      <c r="A151" s="152"/>
      <c r="B151" s="150"/>
      <c r="C151" s="150"/>
      <c r="D151" s="152"/>
      <c r="E151" s="152"/>
      <c r="F151" s="155">
        <f t="shared" si="10"/>
        <v>0</v>
      </c>
      <c r="G151" s="153">
        <f t="shared" si="10"/>
        <v>0</v>
      </c>
      <c r="H151" s="153">
        <f t="shared" si="10"/>
        <v>0</v>
      </c>
    </row>
    <row r="152" spans="1:8" ht="10.9" customHeight="1" x14ac:dyDescent="0.2">
      <c r="A152" s="152" t="s">
        <v>2060</v>
      </c>
      <c r="B152" s="150"/>
      <c r="C152" s="150"/>
      <c r="D152" s="152"/>
      <c r="E152" s="152"/>
      <c r="F152" s="155" t="str">
        <f t="shared" si="10"/>
        <v>Direktor Herr Matthias Paterok</v>
      </c>
      <c r="G152" s="153">
        <f t="shared" si="10"/>
        <v>0</v>
      </c>
      <c r="H152" s="153">
        <f t="shared" si="10"/>
        <v>0</v>
      </c>
    </row>
    <row r="153" spans="1:8" ht="10.9" customHeight="1" x14ac:dyDescent="0.2">
      <c r="A153" s="152"/>
      <c r="B153" s="150"/>
      <c r="C153" s="150"/>
      <c r="D153" s="152"/>
      <c r="E153" s="152"/>
      <c r="F153" s="155">
        <f t="shared" si="10"/>
        <v>0</v>
      </c>
      <c r="G153" s="153">
        <f t="shared" si="10"/>
        <v>0</v>
      </c>
      <c r="H153" s="153">
        <f t="shared" si="10"/>
        <v>0</v>
      </c>
    </row>
    <row r="154" spans="1:8" ht="10.9" customHeight="1" x14ac:dyDescent="0.2">
      <c r="A154" s="152"/>
      <c r="B154" s="150"/>
      <c r="C154" s="150"/>
      <c r="D154" s="152"/>
      <c r="E154" s="152"/>
      <c r="F154" s="155">
        <f t="shared" si="10"/>
        <v>0</v>
      </c>
      <c r="G154" s="153">
        <f t="shared" si="10"/>
        <v>0</v>
      </c>
      <c r="H154" s="153">
        <f t="shared" si="10"/>
        <v>0</v>
      </c>
    </row>
    <row r="155" spans="1:8" ht="10.9" customHeight="1" x14ac:dyDescent="0.2">
      <c r="A155" s="152"/>
      <c r="B155" s="150"/>
      <c r="C155" s="150"/>
      <c r="D155" s="152"/>
      <c r="E155" s="152"/>
      <c r="F155" s="155">
        <f t="shared" si="10"/>
        <v>0</v>
      </c>
      <c r="G155" s="153">
        <f t="shared" si="10"/>
        <v>0</v>
      </c>
      <c r="H155" s="153">
        <f t="shared" si="10"/>
        <v>0</v>
      </c>
    </row>
    <row r="156" spans="1:8" ht="10.9" customHeight="1" x14ac:dyDescent="0.2">
      <c r="A156" s="172"/>
      <c r="B156" s="173"/>
      <c r="C156" s="173"/>
      <c r="D156" s="151"/>
      <c r="E156" s="151"/>
      <c r="F156" s="174">
        <f>A156</f>
        <v>0</v>
      </c>
      <c r="G156" s="174">
        <f>B156</f>
        <v>0</v>
      </c>
      <c r="H156" s="174">
        <f t="shared" si="10"/>
        <v>0</v>
      </c>
    </row>
    <row r="157" spans="1:8" ht="10.9" customHeight="1" x14ac:dyDescent="0.2">
      <c r="A157" s="150">
        <v>24</v>
      </c>
      <c r="B157" s="151"/>
      <c r="C157" s="152"/>
      <c r="D157" s="151"/>
      <c r="E157" s="151"/>
      <c r="F157" s="153">
        <f>A157</f>
        <v>24</v>
      </c>
      <c r="G157" s="154"/>
      <c r="H157" s="155">
        <f t="shared" si="10"/>
        <v>0</v>
      </c>
    </row>
    <row r="158" spans="1:8" ht="10.9" customHeight="1" x14ac:dyDescent="0.2">
      <c r="A158" s="150"/>
      <c r="B158" s="151"/>
      <c r="C158" s="151"/>
      <c r="D158" s="151"/>
      <c r="E158" s="151"/>
      <c r="F158" s="153"/>
      <c r="G158" s="154"/>
      <c r="H158" s="154"/>
    </row>
    <row r="159" spans="1:8" ht="10.9" customHeight="1" x14ac:dyDescent="0.2">
      <c r="A159" s="159" t="str">
        <f>A107</f>
        <v>Noch:  Geschäftsbereich des Ministeriums für Justiz und Gleichstellung</v>
      </c>
      <c r="B159" s="158"/>
      <c r="C159" s="158"/>
      <c r="D159" s="151"/>
      <c r="E159" s="151"/>
      <c r="F159" s="159" t="str">
        <f>A159</f>
        <v>Noch:  Geschäftsbereich des Ministeriums für Justiz und Gleichstellung</v>
      </c>
      <c r="G159" s="160"/>
      <c r="H159" s="160"/>
    </row>
    <row r="160" spans="1:8" ht="10.9" customHeight="1" x14ac:dyDescent="0.2">
      <c r="A160" s="159">
        <f>A108</f>
        <v>0</v>
      </c>
      <c r="B160" s="158"/>
      <c r="C160" s="158"/>
      <c r="D160" s="151"/>
      <c r="E160" s="151"/>
      <c r="F160" s="159">
        <f>A160</f>
        <v>0</v>
      </c>
      <c r="G160" s="161"/>
      <c r="H160" s="161"/>
    </row>
    <row r="161" spans="1:50" ht="11.1" customHeight="1" x14ac:dyDescent="0.2">
      <c r="A161" s="157"/>
      <c r="B161" s="158"/>
      <c r="C161" s="158"/>
      <c r="D161" s="151"/>
      <c r="E161" s="151"/>
      <c r="F161" s="159">
        <f>A161</f>
        <v>0</v>
      </c>
      <c r="G161" s="161"/>
      <c r="H161" s="161"/>
    </row>
    <row r="162" spans="1:50" ht="16.5" customHeight="1" x14ac:dyDescent="0.2">
      <c r="A162" s="162" t="s">
        <v>1629</v>
      </c>
      <c r="B162" s="163" t="s">
        <v>1630</v>
      </c>
      <c r="C162" s="164" t="s">
        <v>1631</v>
      </c>
      <c r="D162" s="151"/>
      <c r="E162" s="151"/>
      <c r="F162" s="162" t="s">
        <v>1629</v>
      </c>
      <c r="G162" s="163" t="s">
        <v>1630</v>
      </c>
      <c r="H162" s="164" t="s">
        <v>1631</v>
      </c>
    </row>
    <row r="163" spans="1:50" ht="16.5" customHeight="1" x14ac:dyDescent="0.2">
      <c r="A163" s="165"/>
      <c r="B163" s="166" t="s">
        <v>1262</v>
      </c>
      <c r="C163" s="167"/>
      <c r="D163" s="152"/>
      <c r="E163" s="152"/>
      <c r="F163" s="165"/>
      <c r="G163" s="166" t="s">
        <v>1262</v>
      </c>
      <c r="H163" s="167"/>
    </row>
    <row r="164" spans="1:50" ht="10.9" customHeight="1" x14ac:dyDescent="0.2">
      <c r="A164" s="152"/>
      <c r="B164" s="151"/>
      <c r="C164" s="151"/>
      <c r="D164" s="151"/>
      <c r="E164" s="151"/>
      <c r="F164" s="155">
        <f t="shared" ref="F164:H165" si="11">A164</f>
        <v>0</v>
      </c>
      <c r="G164" s="153">
        <f t="shared" si="11"/>
        <v>0</v>
      </c>
      <c r="H164" s="153">
        <f t="shared" si="11"/>
        <v>0</v>
      </c>
    </row>
    <row r="165" spans="1:50" ht="10.9" customHeight="1" x14ac:dyDescent="0.2">
      <c r="A165" s="152" t="s">
        <v>2052</v>
      </c>
      <c r="B165" s="150" t="s">
        <v>2053</v>
      </c>
      <c r="C165" s="150" t="s">
        <v>2061</v>
      </c>
      <c r="D165" s="152"/>
      <c r="E165" s="152"/>
      <c r="F165" s="155" t="str">
        <f t="shared" si="11"/>
        <v>Amtsgericht Bitterfeld-Wolfen</v>
      </c>
      <c r="G165" s="153" t="str">
        <f t="shared" si="11"/>
        <v>(03493) 3640</v>
      </c>
      <c r="H165" s="153" t="str">
        <f t="shared" si="11"/>
        <v>(03493) 364437</v>
      </c>
    </row>
    <row r="166" spans="1:50" ht="10.9" customHeight="1" x14ac:dyDescent="0.2">
      <c r="A166" s="152" t="s">
        <v>265</v>
      </c>
      <c r="B166" s="276" t="s">
        <v>2056</v>
      </c>
      <c r="C166" s="279"/>
      <c r="D166" s="152"/>
      <c r="E166" s="152"/>
      <c r="F166" s="155" t="str">
        <f>A166</f>
        <v>Außenstelle</v>
      </c>
      <c r="G166" s="277" t="str">
        <f>B166</f>
        <v>ag-btf@justiz.sachsen-anhalt.de</v>
      </c>
      <c r="H166" s="277"/>
    </row>
    <row r="167" spans="1:50" ht="10.9" customHeight="1" x14ac:dyDescent="0.2">
      <c r="A167" s="152" t="s">
        <v>2062</v>
      </c>
      <c r="B167" s="276" t="s">
        <v>2057</v>
      </c>
      <c r="C167" s="278"/>
      <c r="D167" s="152"/>
      <c r="E167" s="152"/>
      <c r="F167" s="155" t="str">
        <f>A167</f>
        <v>(Familien-, Zivilprozess-, Zwangsversteige-</v>
      </c>
      <c r="G167" s="277" t="str">
        <f>B167</f>
        <v>www.ag-btf.sachsen-anhalt.de</v>
      </c>
      <c r="H167" s="277"/>
    </row>
    <row r="168" spans="1:50" ht="10.9" customHeight="1" x14ac:dyDescent="0.2">
      <c r="A168" s="152" t="s">
        <v>2063</v>
      </c>
      <c r="B168" s="150"/>
      <c r="C168" s="150"/>
      <c r="D168" s="152"/>
      <c r="E168" s="152"/>
      <c r="F168" s="155" t="str">
        <f>A168</f>
        <v>rungs- und Vollstreckungssachen)</v>
      </c>
      <c r="G168" s="153"/>
      <c r="H168" s="153"/>
    </row>
    <row r="169" spans="1:50" ht="10.9" customHeight="1" x14ac:dyDescent="0.2">
      <c r="A169" s="152" t="s">
        <v>2064</v>
      </c>
      <c r="B169" s="150"/>
      <c r="C169" s="150"/>
      <c r="D169" s="152"/>
      <c r="E169" s="152"/>
      <c r="F169" s="155" t="str">
        <f>A169</f>
        <v>Lindenstraße 14</v>
      </c>
      <c r="G169" s="153">
        <f>B169</f>
        <v>0</v>
      </c>
      <c r="H169" s="153">
        <f>C169</f>
        <v>0</v>
      </c>
    </row>
    <row r="170" spans="1:50" ht="10.9" customHeight="1" x14ac:dyDescent="0.2">
      <c r="A170" s="152" t="s">
        <v>213</v>
      </c>
      <c r="B170" s="150"/>
      <c r="C170" s="150"/>
      <c r="D170" s="152"/>
      <c r="E170" s="152"/>
      <c r="F170" s="155" t="str">
        <f>A170</f>
        <v>06749 Bitterfeld-Wolfen</v>
      </c>
      <c r="G170" s="153"/>
      <c r="H170" s="153"/>
    </row>
    <row r="171" spans="1:50" ht="10.9" customHeight="1" x14ac:dyDescent="0.2">
      <c r="A171" s="152"/>
      <c r="B171" s="150"/>
      <c r="C171" s="150"/>
      <c r="D171" s="152"/>
      <c r="E171" s="152"/>
      <c r="F171" s="155"/>
      <c r="G171" s="153"/>
      <c r="H171" s="153"/>
    </row>
    <row r="172" spans="1:50" ht="10.9" customHeight="1" x14ac:dyDescent="0.2">
      <c r="A172" s="152"/>
      <c r="B172" s="150"/>
      <c r="C172" s="150"/>
      <c r="D172" s="152"/>
      <c r="E172" s="152"/>
      <c r="F172" s="155"/>
      <c r="G172" s="153"/>
      <c r="H172" s="153"/>
    </row>
    <row r="173" spans="1:50" ht="10.9" customHeight="1" x14ac:dyDescent="0.2">
      <c r="A173" s="152" t="s">
        <v>2052</v>
      </c>
      <c r="B173" s="150" t="s">
        <v>2053</v>
      </c>
      <c r="C173" s="150" t="s">
        <v>2065</v>
      </c>
      <c r="D173" s="152"/>
      <c r="E173" s="152"/>
      <c r="F173" s="155" t="str">
        <f>A173</f>
        <v>Amtsgericht Bitterfeld-Wolfen</v>
      </c>
      <c r="G173" s="153" t="str">
        <f>B173</f>
        <v>(03493) 3640</v>
      </c>
      <c r="H173" s="153" t="str">
        <f>C173</f>
        <v>(03493) 364316</v>
      </c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</row>
    <row r="174" spans="1:50" ht="10.9" customHeight="1" x14ac:dyDescent="0.2">
      <c r="A174" s="152" t="s">
        <v>265</v>
      </c>
      <c r="B174" s="276" t="s">
        <v>2056</v>
      </c>
      <c r="C174" s="279"/>
      <c r="D174" s="152"/>
      <c r="E174" s="152"/>
      <c r="F174" s="155" t="str">
        <f>A174</f>
        <v>Außenstelle</v>
      </c>
      <c r="G174" s="277" t="str">
        <f>B174</f>
        <v>ag-btf@justiz.sachsen-anhalt.de</v>
      </c>
      <c r="H174" s="277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</row>
    <row r="175" spans="1:50" ht="10.9" customHeight="1" x14ac:dyDescent="0.2">
      <c r="A175" s="152" t="s">
        <v>2066</v>
      </c>
      <c r="B175" s="276" t="s">
        <v>2057</v>
      </c>
      <c r="C175" s="278"/>
      <c r="D175" s="152"/>
      <c r="E175" s="152"/>
      <c r="F175" s="155" t="str">
        <f>A175</f>
        <v>(Nachlass-, Vormundschafts- und</v>
      </c>
      <c r="G175" s="277" t="str">
        <f>B175</f>
        <v>www.ag-btf.sachsen-anhalt.de</v>
      </c>
      <c r="H175" s="277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</row>
    <row r="176" spans="1:50" ht="10.9" customHeight="1" x14ac:dyDescent="0.2">
      <c r="A176" s="152" t="s">
        <v>2067</v>
      </c>
      <c r="B176" s="150"/>
      <c r="C176" s="150"/>
      <c r="D176" s="152"/>
      <c r="E176" s="152"/>
      <c r="F176" s="155" t="str">
        <f t="shared" ref="F176:H189" si="12">A176</f>
        <v>Betreuungssachen)</v>
      </c>
      <c r="G176" s="153"/>
      <c r="H176" s="153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</row>
    <row r="177" spans="1:50" ht="10.9" customHeight="1" x14ac:dyDescent="0.2">
      <c r="A177" s="152" t="s">
        <v>2068</v>
      </c>
      <c r="B177" s="150"/>
      <c r="C177" s="150"/>
      <c r="D177" s="152"/>
      <c r="E177" s="152"/>
      <c r="F177" s="155" t="str">
        <f t="shared" si="12"/>
        <v>Lindenstraße 4</v>
      </c>
      <c r="G177" s="153">
        <f t="shared" si="12"/>
        <v>0</v>
      </c>
      <c r="H177" s="153">
        <f t="shared" si="12"/>
        <v>0</v>
      </c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</row>
    <row r="178" spans="1:50" ht="10.9" customHeight="1" x14ac:dyDescent="0.2">
      <c r="A178" s="152" t="s">
        <v>213</v>
      </c>
      <c r="B178" s="150"/>
      <c r="C178" s="150"/>
      <c r="D178" s="152"/>
      <c r="E178" s="152"/>
      <c r="F178" s="155" t="str">
        <f t="shared" si="12"/>
        <v>06749 Bitterfeld-Wolfen</v>
      </c>
      <c r="G178" s="153">
        <f t="shared" si="12"/>
        <v>0</v>
      </c>
      <c r="H178" s="153">
        <f t="shared" si="12"/>
        <v>0</v>
      </c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</row>
    <row r="179" spans="1:50" ht="10.9" customHeight="1" x14ac:dyDescent="0.2">
      <c r="A179" s="152"/>
      <c r="B179" s="150"/>
      <c r="C179" s="150"/>
      <c r="D179" s="152"/>
      <c r="E179" s="152"/>
      <c r="F179" s="155">
        <f t="shared" si="12"/>
        <v>0</v>
      </c>
      <c r="G179" s="153">
        <f t="shared" si="12"/>
        <v>0</v>
      </c>
      <c r="H179" s="153">
        <f t="shared" si="12"/>
        <v>0</v>
      </c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</row>
    <row r="180" spans="1:50" ht="10.9" customHeight="1" x14ac:dyDescent="0.2">
      <c r="A180" s="152"/>
      <c r="B180" s="150"/>
      <c r="C180" s="150"/>
      <c r="D180" s="152"/>
      <c r="E180" s="152"/>
      <c r="F180" s="155">
        <f t="shared" si="12"/>
        <v>0</v>
      </c>
      <c r="G180" s="153">
        <f t="shared" si="12"/>
        <v>0</v>
      </c>
      <c r="H180" s="153">
        <f t="shared" si="12"/>
        <v>0</v>
      </c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</row>
    <row r="181" spans="1:50" ht="10.9" customHeight="1" x14ac:dyDescent="0.2">
      <c r="A181" s="152" t="s">
        <v>2069</v>
      </c>
      <c r="B181" s="150" t="s">
        <v>2070</v>
      </c>
      <c r="C181" s="150" t="s">
        <v>2071</v>
      </c>
      <c r="D181" s="152"/>
      <c r="E181" s="152"/>
      <c r="F181" s="155" t="str">
        <f t="shared" si="12"/>
        <v>Amtsgericht Burg</v>
      </c>
      <c r="G181" s="153" t="str">
        <f t="shared" si="12"/>
        <v>(03921) 9130</v>
      </c>
      <c r="H181" s="153" t="str">
        <f t="shared" si="12"/>
        <v>(03921) 913111</v>
      </c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</row>
    <row r="182" spans="1:50" ht="10.9" customHeight="1" x14ac:dyDescent="0.2">
      <c r="A182" s="152" t="s">
        <v>2072</v>
      </c>
      <c r="B182" s="150"/>
      <c r="C182" s="150" t="s">
        <v>2073</v>
      </c>
      <c r="D182" s="152"/>
      <c r="E182" s="152"/>
      <c r="F182" s="155" t="str">
        <f t="shared" si="12"/>
        <v>In der alten Kaserne 3</v>
      </c>
      <c r="G182" s="153">
        <f t="shared" si="12"/>
        <v>0</v>
      </c>
      <c r="H182" s="153" t="str">
        <f t="shared" si="12"/>
        <v>(03921) 913213</v>
      </c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</row>
    <row r="183" spans="1:50" ht="10.9" customHeight="1" x14ac:dyDescent="0.2">
      <c r="A183" s="152" t="s">
        <v>758</v>
      </c>
      <c r="B183" s="276" t="s">
        <v>2074</v>
      </c>
      <c r="C183" s="279"/>
      <c r="D183" s="152"/>
      <c r="E183" s="152"/>
      <c r="F183" s="155" t="str">
        <f t="shared" si="12"/>
        <v>39288 Burg</v>
      </c>
      <c r="G183" s="277" t="str">
        <f t="shared" si="12"/>
        <v>ag-brg@justiz.sachsen-anhalt.de</v>
      </c>
      <c r="H183" s="277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</row>
    <row r="184" spans="1:50" ht="10.9" customHeight="1" x14ac:dyDescent="0.2">
      <c r="A184" s="152"/>
      <c r="B184" s="276" t="s">
        <v>2075</v>
      </c>
      <c r="C184" s="278"/>
      <c r="D184" s="152"/>
      <c r="E184" s="152"/>
      <c r="F184" s="155">
        <f t="shared" si="12"/>
        <v>0</v>
      </c>
      <c r="G184" s="277" t="str">
        <f t="shared" si="12"/>
        <v>www.ag-brg.sachsen-anhalt.de</v>
      </c>
      <c r="H184" s="277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</row>
    <row r="185" spans="1:50" ht="10.9" customHeight="1" x14ac:dyDescent="0.2">
      <c r="A185" s="152" t="s">
        <v>2076</v>
      </c>
      <c r="B185" s="150"/>
      <c r="C185" s="150"/>
      <c r="D185" s="152"/>
      <c r="E185" s="152"/>
      <c r="F185" s="155" t="str">
        <f t="shared" si="12"/>
        <v>Postanschrift: Postfach 1334</v>
      </c>
      <c r="G185" s="153">
        <f t="shared" si="12"/>
        <v>0</v>
      </c>
      <c r="H185" s="153">
        <f>C185</f>
        <v>0</v>
      </c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</row>
    <row r="186" spans="1:50" ht="10.9" customHeight="1" x14ac:dyDescent="0.2">
      <c r="A186" s="152" t="s">
        <v>2077</v>
      </c>
      <c r="B186" s="150"/>
      <c r="C186" s="150"/>
      <c r="D186" s="152"/>
      <c r="E186" s="152"/>
      <c r="F186" s="155" t="str">
        <f t="shared" si="12"/>
        <v xml:space="preserve">                       39283 Burg</v>
      </c>
      <c r="G186" s="153">
        <f t="shared" si="12"/>
        <v>0</v>
      </c>
      <c r="H186" s="153">
        <f>C186</f>
        <v>0</v>
      </c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</row>
    <row r="187" spans="1:50" ht="10.9" customHeight="1" x14ac:dyDescent="0.2">
      <c r="A187" s="152"/>
      <c r="B187" s="150"/>
      <c r="C187" s="150"/>
      <c r="D187" s="152"/>
      <c r="E187" s="152"/>
      <c r="F187" s="155">
        <f t="shared" si="12"/>
        <v>0</v>
      </c>
      <c r="G187" s="153">
        <f t="shared" si="12"/>
        <v>0</v>
      </c>
      <c r="H187" s="153">
        <f>C187</f>
        <v>0</v>
      </c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</row>
    <row r="188" spans="1:50" ht="10.9" customHeight="1" x14ac:dyDescent="0.2">
      <c r="A188" s="152" t="s">
        <v>2078</v>
      </c>
      <c r="B188" s="150"/>
      <c r="C188" s="150"/>
      <c r="D188" s="152"/>
      <c r="E188" s="152"/>
      <c r="F188" s="155" t="str">
        <f t="shared" si="12"/>
        <v>Direktorin Frau Claudia Caspari</v>
      </c>
      <c r="G188" s="153">
        <f t="shared" si="12"/>
        <v>0</v>
      </c>
      <c r="H188" s="153">
        <f>C188</f>
        <v>0</v>
      </c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</row>
    <row r="189" spans="1:50" ht="10.9" customHeight="1" x14ac:dyDescent="0.2">
      <c r="A189" s="152"/>
      <c r="B189" s="150"/>
      <c r="C189" s="150"/>
      <c r="D189" s="152"/>
      <c r="E189" s="152"/>
      <c r="F189" s="155">
        <f t="shared" si="12"/>
        <v>0</v>
      </c>
      <c r="G189" s="153">
        <f t="shared" si="12"/>
        <v>0</v>
      </c>
      <c r="H189" s="153">
        <f>C189</f>
        <v>0</v>
      </c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</row>
    <row r="190" spans="1:50" ht="10.9" customHeight="1" x14ac:dyDescent="0.2">
      <c r="A190" s="152"/>
      <c r="B190" s="150"/>
      <c r="C190" s="150"/>
      <c r="D190" s="152"/>
      <c r="E190" s="152"/>
      <c r="F190" s="155"/>
      <c r="G190" s="153"/>
      <c r="H190" s="153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</row>
    <row r="191" spans="1:50" ht="10.9" customHeight="1" x14ac:dyDescent="0.2">
      <c r="A191" s="152" t="s">
        <v>2069</v>
      </c>
      <c r="B191" s="150" t="s">
        <v>2070</v>
      </c>
      <c r="C191" s="150" t="s">
        <v>2071</v>
      </c>
      <c r="D191" s="152"/>
      <c r="E191" s="152"/>
      <c r="F191" s="155" t="str">
        <f t="shared" ref="F191:H197" si="13">A191</f>
        <v>Amtsgericht Burg</v>
      </c>
      <c r="G191" s="153" t="str">
        <f t="shared" si="13"/>
        <v>(03921) 9130</v>
      </c>
      <c r="H191" s="153" t="str">
        <f t="shared" si="13"/>
        <v>(03921) 913111</v>
      </c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</row>
    <row r="192" spans="1:50" ht="10.9" customHeight="1" x14ac:dyDescent="0.2">
      <c r="A192" s="152" t="s">
        <v>265</v>
      </c>
      <c r="B192" s="150"/>
      <c r="C192" s="150" t="s">
        <v>2073</v>
      </c>
      <c r="D192" s="152"/>
      <c r="E192" s="152"/>
      <c r="F192" s="155" t="str">
        <f t="shared" si="13"/>
        <v>Außenstelle</v>
      </c>
      <c r="G192" s="153">
        <f t="shared" si="13"/>
        <v>0</v>
      </c>
      <c r="H192" s="153" t="str">
        <f t="shared" si="13"/>
        <v>(03921) 913213</v>
      </c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</row>
    <row r="193" spans="1:50" ht="10.9" customHeight="1" x14ac:dyDescent="0.2">
      <c r="A193" s="152" t="s">
        <v>2079</v>
      </c>
      <c r="B193" s="276" t="s">
        <v>2074</v>
      </c>
      <c r="C193" s="279"/>
      <c r="D193" s="152"/>
      <c r="E193" s="152"/>
      <c r="F193" s="155" t="str">
        <f t="shared" si="13"/>
        <v xml:space="preserve">(Grundbuchamt, Zwangsversteigerungs- und </v>
      </c>
      <c r="G193" s="277" t="str">
        <f t="shared" si="13"/>
        <v>ag-brg@justiz.sachsen-anhalt.de</v>
      </c>
      <c r="H193" s="277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</row>
    <row r="194" spans="1:50" ht="10.9" customHeight="1" x14ac:dyDescent="0.2">
      <c r="A194" s="152" t="s">
        <v>2080</v>
      </c>
      <c r="B194" s="276" t="s">
        <v>2075</v>
      </c>
      <c r="C194" s="278"/>
      <c r="D194" s="152"/>
      <c r="E194" s="152"/>
      <c r="F194" s="155" t="str">
        <f t="shared" si="13"/>
        <v>Familiensachen)</v>
      </c>
      <c r="G194" s="277" t="str">
        <f t="shared" si="13"/>
        <v>www.ag-brg.sachsen-anhalt.de</v>
      </c>
      <c r="H194" s="277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</row>
    <row r="195" spans="1:50" ht="10.9" customHeight="1" x14ac:dyDescent="0.2">
      <c r="A195" s="152" t="s">
        <v>2081</v>
      </c>
      <c r="B195" s="150"/>
      <c r="C195" s="150"/>
      <c r="D195" s="152"/>
      <c r="E195" s="152"/>
      <c r="F195" s="155" t="str">
        <f t="shared" si="13"/>
        <v>In der alten Kaserne 7</v>
      </c>
      <c r="G195" s="153">
        <f t="shared" si="13"/>
        <v>0</v>
      </c>
      <c r="H195" s="153">
        <f>C195</f>
        <v>0</v>
      </c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</row>
    <row r="196" spans="1:50" ht="10.9" customHeight="1" x14ac:dyDescent="0.2">
      <c r="A196" s="152" t="s">
        <v>758</v>
      </c>
      <c r="B196" s="150"/>
      <c r="C196" s="150"/>
      <c r="D196" s="152"/>
      <c r="E196" s="152"/>
      <c r="F196" s="155" t="str">
        <f t="shared" si="13"/>
        <v>39288 Burg</v>
      </c>
      <c r="G196" s="153">
        <f t="shared" si="13"/>
        <v>0</v>
      </c>
      <c r="H196" s="153">
        <f>C196</f>
        <v>0</v>
      </c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</row>
    <row r="197" spans="1:50" ht="10.9" customHeight="1" x14ac:dyDescent="0.2">
      <c r="A197" s="152"/>
      <c r="B197" s="150"/>
      <c r="C197" s="150"/>
      <c r="D197" s="152"/>
      <c r="E197" s="152"/>
      <c r="F197" s="155">
        <f t="shared" si="13"/>
        <v>0</v>
      </c>
      <c r="G197" s="153">
        <f t="shared" si="13"/>
        <v>0</v>
      </c>
      <c r="H197" s="153">
        <f>C197</f>
        <v>0</v>
      </c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</row>
    <row r="198" spans="1:50" ht="10.9" customHeight="1" x14ac:dyDescent="0.2">
      <c r="A198" s="152"/>
      <c r="B198" s="152"/>
      <c r="C198" s="152"/>
      <c r="D198" s="152"/>
      <c r="E198" s="152"/>
      <c r="F198" s="155"/>
      <c r="G198" s="153"/>
      <c r="H198" s="153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</row>
    <row r="199" spans="1:50" ht="10.9" customHeight="1" x14ac:dyDescent="0.2">
      <c r="A199" s="152" t="s">
        <v>2082</v>
      </c>
      <c r="B199" s="150" t="s">
        <v>85</v>
      </c>
      <c r="C199" s="150" t="s">
        <v>2083</v>
      </c>
      <c r="D199" s="152"/>
      <c r="E199" s="152"/>
      <c r="F199" s="155" t="str">
        <f t="shared" ref="F199:H206" si="14">A199</f>
        <v>Amtsgericht Dessau-Roßlau</v>
      </c>
      <c r="G199" s="153" t="str">
        <f t="shared" si="14"/>
        <v>(0340) 2020</v>
      </c>
      <c r="H199" s="153" t="str">
        <f t="shared" si="14"/>
        <v>(0340) 2021289</v>
      </c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</row>
    <row r="200" spans="1:50" ht="10.9" customHeight="1" x14ac:dyDescent="0.2">
      <c r="A200" s="152" t="s">
        <v>2084</v>
      </c>
      <c r="B200" s="150"/>
      <c r="C200" s="150" t="s">
        <v>2085</v>
      </c>
      <c r="D200" s="152"/>
      <c r="E200" s="152"/>
      <c r="F200" s="155" t="str">
        <f t="shared" si="14"/>
        <v>Willy-Lohmann-Straße 33</v>
      </c>
      <c r="G200" s="153">
        <f t="shared" si="14"/>
        <v>0</v>
      </c>
      <c r="H200" s="153" t="str">
        <f t="shared" si="14"/>
        <v>(0340) 2021290</v>
      </c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</row>
    <row r="201" spans="1:50" ht="10.9" customHeight="1" x14ac:dyDescent="0.2">
      <c r="A201" s="152" t="s">
        <v>4</v>
      </c>
      <c r="B201" s="276" t="s">
        <v>2086</v>
      </c>
      <c r="C201" s="279"/>
      <c r="D201" s="152"/>
      <c r="E201" s="152"/>
      <c r="F201" s="155" t="str">
        <f t="shared" si="14"/>
        <v>06844 Dessau-Roßlau</v>
      </c>
      <c r="G201" s="277" t="str">
        <f t="shared" si="14"/>
        <v>ag-de@justiz.sachsen-anhalt.de</v>
      </c>
      <c r="H201" s="277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</row>
    <row r="202" spans="1:50" ht="10.9" customHeight="1" x14ac:dyDescent="0.2">
      <c r="A202" s="152"/>
      <c r="B202" s="276" t="s">
        <v>2087</v>
      </c>
      <c r="C202" s="278"/>
      <c r="D202" s="152"/>
      <c r="E202" s="152"/>
      <c r="F202" s="155">
        <f t="shared" si="14"/>
        <v>0</v>
      </c>
      <c r="G202" s="277" t="str">
        <f t="shared" si="14"/>
        <v>www.ag-de.sachsen-anhalt.de</v>
      </c>
      <c r="H202" s="277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</row>
    <row r="203" spans="1:50" ht="10.9" customHeight="1" x14ac:dyDescent="0.2">
      <c r="A203" s="152" t="s">
        <v>2088</v>
      </c>
      <c r="B203" s="150"/>
      <c r="C203" s="150"/>
      <c r="D203" s="152"/>
      <c r="E203" s="152"/>
      <c r="F203" s="155" t="str">
        <f t="shared" si="14"/>
        <v>Postanschrift: Postfach 1821</v>
      </c>
      <c r="G203" s="153">
        <f t="shared" si="14"/>
        <v>0</v>
      </c>
      <c r="H203" s="153">
        <f>C203</f>
        <v>0</v>
      </c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</row>
    <row r="204" spans="1:50" ht="10.9" customHeight="1" x14ac:dyDescent="0.2">
      <c r="A204" s="152" t="s">
        <v>1044</v>
      </c>
      <c r="B204" s="150"/>
      <c r="C204" s="150"/>
      <c r="D204" s="152"/>
      <c r="E204" s="152"/>
      <c r="F204" s="155" t="str">
        <f t="shared" si="14"/>
        <v xml:space="preserve">                       06815 Dessau-Roßlau</v>
      </c>
      <c r="G204" s="153">
        <f t="shared" si="14"/>
        <v>0</v>
      </c>
      <c r="H204" s="153">
        <f>C204</f>
        <v>0</v>
      </c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</row>
    <row r="205" spans="1:50" ht="10.9" customHeight="1" x14ac:dyDescent="0.2">
      <c r="A205" s="152"/>
      <c r="B205" s="150"/>
      <c r="C205" s="150"/>
      <c r="D205" s="152"/>
      <c r="E205" s="152"/>
      <c r="F205" s="155">
        <f t="shared" si="14"/>
        <v>0</v>
      </c>
      <c r="G205" s="153">
        <f t="shared" si="14"/>
        <v>0</v>
      </c>
      <c r="H205" s="153">
        <f>C205</f>
        <v>0</v>
      </c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</row>
    <row r="206" spans="1:50" ht="10.9" customHeight="1" x14ac:dyDescent="0.2">
      <c r="A206" s="152" t="s">
        <v>2089</v>
      </c>
      <c r="B206" s="150"/>
      <c r="C206" s="150"/>
      <c r="D206" s="152"/>
      <c r="E206" s="152"/>
      <c r="F206" s="155" t="str">
        <f t="shared" si="14"/>
        <v>Direktor Herr Dr. Ulrich Bauer</v>
      </c>
      <c r="G206" s="153">
        <f t="shared" si="14"/>
        <v>0</v>
      </c>
      <c r="H206" s="153">
        <f>C206</f>
        <v>0</v>
      </c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</row>
    <row r="207" spans="1:50" ht="10.9" customHeight="1" x14ac:dyDescent="0.2">
      <c r="A207" s="152"/>
      <c r="B207" s="150"/>
      <c r="C207" s="150"/>
      <c r="D207" s="152"/>
      <c r="E207" s="152"/>
      <c r="F207" s="155"/>
      <c r="G207" s="153"/>
      <c r="H207" s="153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</row>
    <row r="208" spans="1:50" ht="10.9" customHeight="1" x14ac:dyDescent="0.2">
      <c r="A208" s="172"/>
      <c r="B208" s="173"/>
      <c r="C208" s="173"/>
      <c r="D208" s="152"/>
      <c r="E208" s="152"/>
      <c r="F208" s="174">
        <f>A208</f>
        <v>0</v>
      </c>
      <c r="G208" s="181">
        <f>B208</f>
        <v>0</v>
      </c>
      <c r="H208" s="181">
        <f>C208</f>
        <v>0</v>
      </c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</row>
    <row r="209" spans="1:34" ht="10.9" customHeight="1" x14ac:dyDescent="0.2">
      <c r="A209" s="150"/>
      <c r="B209" s="151"/>
      <c r="C209" s="152">
        <v>25</v>
      </c>
      <c r="D209" s="151"/>
      <c r="E209" s="151"/>
      <c r="F209" s="153">
        <f>A209</f>
        <v>0</v>
      </c>
      <c r="G209" s="154"/>
      <c r="H209" s="155">
        <f>C209</f>
        <v>25</v>
      </c>
    </row>
    <row r="210" spans="1:34" ht="10.9" customHeight="1" x14ac:dyDescent="0.2">
      <c r="A210" s="150"/>
      <c r="B210" s="151"/>
      <c r="C210" s="151"/>
      <c r="D210" s="151"/>
      <c r="E210" s="151"/>
      <c r="F210" s="153"/>
      <c r="G210" s="154"/>
      <c r="H210" s="154"/>
    </row>
    <row r="211" spans="1:34" ht="10.9" customHeight="1" x14ac:dyDescent="0.2">
      <c r="A211" s="159" t="str">
        <f>A159</f>
        <v>Noch:  Geschäftsbereich des Ministeriums für Justiz und Gleichstellung</v>
      </c>
      <c r="B211" s="158"/>
      <c r="C211" s="158"/>
      <c r="D211" s="151"/>
      <c r="E211" s="151"/>
      <c r="F211" s="159" t="str">
        <f>A211</f>
        <v>Noch:  Geschäftsbereich des Ministeriums für Justiz und Gleichstellung</v>
      </c>
      <c r="G211" s="160"/>
      <c r="H211" s="160"/>
    </row>
    <row r="212" spans="1:34" ht="10.9" customHeight="1" x14ac:dyDescent="0.2">
      <c r="A212" s="159">
        <f>A160</f>
        <v>0</v>
      </c>
      <c r="B212" s="158"/>
      <c r="C212" s="158"/>
      <c r="D212" s="151"/>
      <c r="E212" s="151"/>
      <c r="F212" s="159">
        <f>A212</f>
        <v>0</v>
      </c>
      <c r="G212" s="161"/>
      <c r="H212" s="161"/>
    </row>
    <row r="213" spans="1:34" ht="11.1" customHeight="1" x14ac:dyDescent="0.2">
      <c r="A213" s="157"/>
      <c r="B213" s="158"/>
      <c r="C213" s="158"/>
      <c r="D213" s="151"/>
      <c r="E213" s="151"/>
      <c r="F213" s="159">
        <f>A213</f>
        <v>0</v>
      </c>
      <c r="G213" s="161"/>
      <c r="H213" s="161"/>
    </row>
    <row r="214" spans="1:34" ht="16.5" customHeight="1" x14ac:dyDescent="0.2">
      <c r="A214" s="162" t="s">
        <v>1629</v>
      </c>
      <c r="B214" s="163" t="s">
        <v>1630</v>
      </c>
      <c r="C214" s="164" t="s">
        <v>1631</v>
      </c>
      <c r="D214" s="151"/>
      <c r="E214" s="151"/>
      <c r="F214" s="162" t="s">
        <v>1629</v>
      </c>
      <c r="G214" s="163" t="s">
        <v>1630</v>
      </c>
      <c r="H214" s="164" t="s">
        <v>1631</v>
      </c>
    </row>
    <row r="215" spans="1:34" ht="16.5" customHeight="1" x14ac:dyDescent="0.2">
      <c r="A215" s="165"/>
      <c r="B215" s="166" t="s">
        <v>1262</v>
      </c>
      <c r="C215" s="167"/>
      <c r="D215" s="152"/>
      <c r="E215" s="152"/>
      <c r="F215" s="165"/>
      <c r="G215" s="166" t="s">
        <v>1262</v>
      </c>
      <c r="H215" s="167"/>
    </row>
    <row r="216" spans="1:34" ht="10.9" customHeight="1" x14ac:dyDescent="0.2">
      <c r="A216" s="152"/>
      <c r="B216" s="150"/>
      <c r="C216" s="150"/>
      <c r="D216" s="152"/>
      <c r="E216" s="152"/>
      <c r="F216" s="155"/>
      <c r="G216" s="153"/>
      <c r="H216" s="153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</row>
    <row r="217" spans="1:34" ht="10.9" customHeight="1" x14ac:dyDescent="0.2">
      <c r="A217" s="152" t="s">
        <v>2090</v>
      </c>
      <c r="B217" s="152" t="s">
        <v>2091</v>
      </c>
      <c r="C217" s="152" t="s">
        <v>2092</v>
      </c>
      <c r="D217" s="151"/>
      <c r="E217" s="151"/>
      <c r="F217" s="155" t="str">
        <f>A217</f>
        <v>Amtsgericht Eisleben</v>
      </c>
      <c r="G217" s="153" t="str">
        <f>B217</f>
        <v>(03475) 6576</v>
      </c>
      <c r="H217" s="153" t="str">
        <f>C217</f>
        <v>(03475) 696689</v>
      </c>
    </row>
    <row r="218" spans="1:34" ht="10.9" customHeight="1" x14ac:dyDescent="0.2">
      <c r="A218" s="152" t="s">
        <v>2093</v>
      </c>
      <c r="B218" s="276" t="s">
        <v>2094</v>
      </c>
      <c r="C218" s="279"/>
      <c r="D218" s="151"/>
      <c r="E218" s="151"/>
      <c r="F218" s="155" t="str">
        <f t="shared" ref="F218:H260" si="15">A218</f>
        <v>Friedensstraße 40</v>
      </c>
      <c r="G218" s="277" t="str">
        <f t="shared" si="15"/>
        <v>ag-eil@justiz.sachsen-anhalt.de</v>
      </c>
      <c r="H218" s="277"/>
    </row>
    <row r="219" spans="1:34" ht="10.9" customHeight="1" x14ac:dyDescent="0.2">
      <c r="A219" s="152" t="s">
        <v>1435</v>
      </c>
      <c r="B219" s="276" t="s">
        <v>2095</v>
      </c>
      <c r="C219" s="278"/>
      <c r="D219" s="151"/>
      <c r="E219" s="151"/>
      <c r="F219" s="155" t="str">
        <f t="shared" si="15"/>
        <v>06295 Lutherstadt Eisleben</v>
      </c>
      <c r="G219" s="277" t="str">
        <f t="shared" si="15"/>
        <v>www.ag-eil.sachsen-anhalt.de</v>
      </c>
      <c r="H219" s="277"/>
    </row>
    <row r="220" spans="1:34" ht="10.9" customHeight="1" x14ac:dyDescent="0.2">
      <c r="A220" s="152"/>
      <c r="B220" s="151"/>
      <c r="C220" s="151"/>
      <c r="D220" s="151"/>
      <c r="E220" s="151"/>
      <c r="F220" s="155">
        <f t="shared" si="15"/>
        <v>0</v>
      </c>
      <c r="G220" s="153">
        <f t="shared" si="15"/>
        <v>0</v>
      </c>
      <c r="H220" s="153">
        <f t="shared" si="15"/>
        <v>0</v>
      </c>
    </row>
    <row r="221" spans="1:34" ht="10.9" customHeight="1" x14ac:dyDescent="0.2">
      <c r="A221" s="152" t="s">
        <v>2096</v>
      </c>
      <c r="B221" s="151"/>
      <c r="C221" s="151"/>
      <c r="D221" s="151"/>
      <c r="E221" s="151"/>
      <c r="F221" s="155" t="str">
        <f t="shared" si="15"/>
        <v>Postanschrift: Postfach 1208</v>
      </c>
      <c r="G221" s="153">
        <f t="shared" si="15"/>
        <v>0</v>
      </c>
      <c r="H221" s="153">
        <f t="shared" si="15"/>
        <v>0</v>
      </c>
    </row>
    <row r="222" spans="1:34" ht="10.9" customHeight="1" x14ac:dyDescent="0.2">
      <c r="A222" s="152" t="s">
        <v>2097</v>
      </c>
      <c r="B222" s="151"/>
      <c r="C222" s="151"/>
      <c r="D222" s="151"/>
      <c r="E222" s="151"/>
      <c r="F222" s="155" t="str">
        <f t="shared" si="15"/>
        <v xml:space="preserve">                       06290 Lutherstadt Eisleben</v>
      </c>
      <c r="G222" s="153">
        <f t="shared" si="15"/>
        <v>0</v>
      </c>
      <c r="H222" s="153">
        <f t="shared" si="15"/>
        <v>0</v>
      </c>
    </row>
    <row r="223" spans="1:34" ht="10.9" customHeight="1" x14ac:dyDescent="0.2">
      <c r="A223" s="152"/>
      <c r="B223" s="151"/>
      <c r="C223" s="151"/>
      <c r="D223" s="151"/>
      <c r="E223" s="151"/>
      <c r="F223" s="155">
        <f t="shared" si="15"/>
        <v>0</v>
      </c>
      <c r="G223" s="153">
        <f t="shared" si="15"/>
        <v>0</v>
      </c>
      <c r="H223" s="153">
        <f t="shared" si="15"/>
        <v>0</v>
      </c>
    </row>
    <row r="224" spans="1:34" ht="10.9" customHeight="1" x14ac:dyDescent="0.2">
      <c r="A224" s="152" t="s">
        <v>2098</v>
      </c>
      <c r="B224" s="150"/>
      <c r="C224" s="150"/>
      <c r="D224" s="151"/>
      <c r="E224" s="151"/>
      <c r="F224" s="155" t="str">
        <f t="shared" si="15"/>
        <v>Direktor Herr Steffen Lutz</v>
      </c>
      <c r="G224" s="153">
        <f t="shared" si="15"/>
        <v>0</v>
      </c>
      <c r="H224" s="153">
        <f t="shared" si="15"/>
        <v>0</v>
      </c>
    </row>
    <row r="225" spans="1:50" ht="10.9" customHeight="1" x14ac:dyDescent="0.2">
      <c r="A225" s="152"/>
      <c r="B225" s="150"/>
      <c r="C225" s="150"/>
      <c r="D225" s="151"/>
      <c r="E225" s="151"/>
      <c r="F225" s="155">
        <f t="shared" si="15"/>
        <v>0</v>
      </c>
      <c r="G225" s="153">
        <f t="shared" si="15"/>
        <v>0</v>
      </c>
      <c r="H225" s="153">
        <f t="shared" si="15"/>
        <v>0</v>
      </c>
    </row>
    <row r="226" spans="1:50" ht="10.9" customHeight="1" x14ac:dyDescent="0.2">
      <c r="A226" s="152"/>
      <c r="B226" s="150"/>
      <c r="C226" s="150"/>
      <c r="D226" s="151"/>
      <c r="E226" s="151"/>
      <c r="F226" s="155">
        <f t="shared" si="15"/>
        <v>0</v>
      </c>
      <c r="G226" s="153">
        <f t="shared" si="15"/>
        <v>0</v>
      </c>
      <c r="H226" s="153">
        <f t="shared" si="15"/>
        <v>0</v>
      </c>
    </row>
    <row r="227" spans="1:50" ht="10.9" customHeight="1" x14ac:dyDescent="0.2">
      <c r="A227" s="152" t="s">
        <v>2099</v>
      </c>
      <c r="B227" s="150" t="s">
        <v>2100</v>
      </c>
      <c r="C227" s="150" t="s">
        <v>2101</v>
      </c>
      <c r="D227" s="152"/>
      <c r="E227" s="152"/>
      <c r="F227" s="155" t="str">
        <f t="shared" si="15"/>
        <v>Amtsgericht Gardelegen</v>
      </c>
      <c r="G227" s="153" t="str">
        <f t="shared" si="15"/>
        <v>(03907) 7000</v>
      </c>
      <c r="H227" s="153" t="str">
        <f t="shared" si="15"/>
        <v>(03907) 710145</v>
      </c>
    </row>
    <row r="228" spans="1:50" ht="10.9" customHeight="1" x14ac:dyDescent="0.2">
      <c r="A228" s="152" t="s">
        <v>2102</v>
      </c>
      <c r="B228" s="276" t="s">
        <v>2103</v>
      </c>
      <c r="C228" s="279"/>
      <c r="D228" s="152"/>
      <c r="E228" s="152"/>
      <c r="F228" s="155" t="str">
        <f t="shared" si="15"/>
        <v>Bahnhofstraße 29</v>
      </c>
      <c r="G228" s="277" t="str">
        <f t="shared" si="15"/>
        <v>ag-ga@justiz.sachsen-anhalt.de</v>
      </c>
      <c r="H228" s="277"/>
    </row>
    <row r="229" spans="1:50" ht="10.9" customHeight="1" x14ac:dyDescent="0.2">
      <c r="A229" s="152" t="s">
        <v>370</v>
      </c>
      <c r="B229" s="276" t="s">
        <v>2104</v>
      </c>
      <c r="C229" s="278"/>
      <c r="D229" s="152"/>
      <c r="E229" s="152"/>
      <c r="F229" s="155" t="str">
        <f t="shared" si="15"/>
        <v>39638 Gardelegen</v>
      </c>
      <c r="G229" s="277" t="str">
        <f t="shared" si="15"/>
        <v>www.ag-ga.sachsen-anhalt.de</v>
      </c>
      <c r="H229" s="277"/>
    </row>
    <row r="230" spans="1:50" ht="10.9" customHeight="1" x14ac:dyDescent="0.2">
      <c r="A230" s="152"/>
      <c r="B230" s="150"/>
      <c r="C230" s="150"/>
      <c r="D230" s="152"/>
      <c r="E230" s="152"/>
      <c r="F230" s="155">
        <f t="shared" si="15"/>
        <v>0</v>
      </c>
      <c r="G230" s="153">
        <f t="shared" si="15"/>
        <v>0</v>
      </c>
      <c r="H230" s="153">
        <f>C230</f>
        <v>0</v>
      </c>
    </row>
    <row r="231" spans="1:50" ht="10.9" customHeight="1" x14ac:dyDescent="0.2">
      <c r="A231" s="152" t="s">
        <v>2105</v>
      </c>
      <c r="B231" s="150"/>
      <c r="C231" s="150"/>
      <c r="D231" s="152"/>
      <c r="E231" s="152"/>
      <c r="F231" s="155" t="str">
        <f t="shared" si="15"/>
        <v>Postanschrift: Postfach 1352/53</v>
      </c>
      <c r="G231" s="153">
        <f t="shared" si="15"/>
        <v>0</v>
      </c>
      <c r="H231" s="153">
        <f>C231</f>
        <v>0</v>
      </c>
    </row>
    <row r="232" spans="1:50" ht="10.9" customHeight="1" x14ac:dyDescent="0.2">
      <c r="A232" s="152" t="s">
        <v>2106</v>
      </c>
      <c r="B232" s="150"/>
      <c r="C232" s="150"/>
      <c r="D232" s="152"/>
      <c r="E232" s="152"/>
      <c r="F232" s="155" t="str">
        <f t="shared" si="15"/>
        <v xml:space="preserve">                       39633 Gardelegen</v>
      </c>
      <c r="G232" s="153">
        <f t="shared" si="15"/>
        <v>0</v>
      </c>
      <c r="H232" s="153">
        <f>C232</f>
        <v>0</v>
      </c>
    </row>
    <row r="233" spans="1:50" ht="10.9" customHeight="1" x14ac:dyDescent="0.2">
      <c r="A233" s="152"/>
      <c r="B233" s="150"/>
      <c r="C233" s="150"/>
      <c r="D233" s="152"/>
      <c r="E233" s="152"/>
      <c r="F233" s="155">
        <f t="shared" si="15"/>
        <v>0</v>
      </c>
      <c r="G233" s="153">
        <f t="shared" si="15"/>
        <v>0</v>
      </c>
      <c r="H233" s="153">
        <f>C233</f>
        <v>0</v>
      </c>
    </row>
    <row r="234" spans="1:50" ht="10.9" customHeight="1" x14ac:dyDescent="0.2">
      <c r="A234" s="152" t="s">
        <v>2107</v>
      </c>
      <c r="B234" s="150"/>
      <c r="C234" s="150"/>
      <c r="D234" s="152"/>
      <c r="E234" s="152"/>
      <c r="F234" s="155" t="str">
        <f t="shared" si="15"/>
        <v>Direktor Herr Ralf Eickelkamp</v>
      </c>
      <c r="G234" s="153">
        <f t="shared" si="15"/>
        <v>0</v>
      </c>
      <c r="H234" s="153">
        <f>C234</f>
        <v>0</v>
      </c>
    </row>
    <row r="235" spans="1:50" ht="10.9" customHeight="1" x14ac:dyDescent="0.2">
      <c r="A235" s="152"/>
      <c r="B235" s="276"/>
      <c r="C235" s="279"/>
      <c r="D235" s="152"/>
      <c r="E235" s="152"/>
      <c r="F235" s="155">
        <f t="shared" si="15"/>
        <v>0</v>
      </c>
      <c r="G235" s="277">
        <f t="shared" si="15"/>
        <v>0</v>
      </c>
      <c r="H235" s="277"/>
    </row>
    <row r="236" spans="1:50" ht="10.9" customHeight="1" x14ac:dyDescent="0.2">
      <c r="A236" s="152"/>
      <c r="B236" s="279"/>
      <c r="C236" s="279"/>
      <c r="D236" s="152"/>
      <c r="E236" s="152"/>
      <c r="F236" s="155">
        <f t="shared" si="15"/>
        <v>0</v>
      </c>
      <c r="G236" s="277">
        <f t="shared" si="15"/>
        <v>0</v>
      </c>
      <c r="H236" s="277"/>
    </row>
    <row r="237" spans="1:50" ht="10.9" customHeight="1" x14ac:dyDescent="0.2">
      <c r="A237" s="152" t="s">
        <v>2108</v>
      </c>
      <c r="B237" s="150" t="s">
        <v>2109</v>
      </c>
      <c r="C237" s="150" t="s">
        <v>2110</v>
      </c>
      <c r="D237" s="152"/>
      <c r="E237" s="152"/>
      <c r="F237" s="155" t="str">
        <f>A237</f>
        <v>Amtsgericht Halberstadt</v>
      </c>
      <c r="G237" s="153" t="str">
        <f>B237</f>
        <v>(03941) 6700</v>
      </c>
      <c r="H237" s="153" t="str">
        <f>C237</f>
        <v>(03941) 670272</v>
      </c>
    </row>
    <row r="238" spans="1:50" ht="10.9" customHeight="1" x14ac:dyDescent="0.2">
      <c r="A238" s="152" t="s">
        <v>2111</v>
      </c>
      <c r="B238" s="276" t="s">
        <v>2112</v>
      </c>
      <c r="C238" s="279"/>
      <c r="D238" s="152"/>
      <c r="E238" s="152"/>
      <c r="F238" s="155" t="str">
        <f t="shared" ref="F238:H245" si="16">A238</f>
        <v>Richard-Wagner-Straße 52</v>
      </c>
      <c r="G238" s="277" t="str">
        <f t="shared" si="16"/>
        <v>ag-hbs@justiz.sachsen-anhalt.de</v>
      </c>
      <c r="H238" s="277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</row>
    <row r="239" spans="1:50" ht="10.9" customHeight="1" x14ac:dyDescent="0.2">
      <c r="A239" s="152" t="s">
        <v>1349</v>
      </c>
      <c r="B239" s="276" t="s">
        <v>2113</v>
      </c>
      <c r="C239" s="278"/>
      <c r="D239" s="152"/>
      <c r="E239" s="152"/>
      <c r="F239" s="155" t="str">
        <f t="shared" si="16"/>
        <v>38820 Halberstadt</v>
      </c>
      <c r="G239" s="277" t="str">
        <f t="shared" si="16"/>
        <v>www.ag-hbs.sachsen-anhalt.de</v>
      </c>
      <c r="H239" s="277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</row>
    <row r="240" spans="1:50" ht="10.9" customHeight="1" x14ac:dyDescent="0.2">
      <c r="A240" s="152"/>
      <c r="B240" s="150"/>
      <c r="C240" s="150"/>
      <c r="D240" s="152"/>
      <c r="E240" s="152"/>
      <c r="F240" s="155">
        <f t="shared" si="16"/>
        <v>0</v>
      </c>
      <c r="G240" s="153">
        <f t="shared" si="16"/>
        <v>0</v>
      </c>
      <c r="H240" s="153">
        <f t="shared" si="16"/>
        <v>0</v>
      </c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</row>
    <row r="241" spans="1:50" ht="10.9" customHeight="1" x14ac:dyDescent="0.2">
      <c r="A241" s="152" t="s">
        <v>2114</v>
      </c>
      <c r="B241" s="150"/>
      <c r="C241" s="150"/>
      <c r="D241" s="152"/>
      <c r="E241" s="152"/>
      <c r="F241" s="155" t="str">
        <f t="shared" si="16"/>
        <v>Postanschrift: Postfach 1541</v>
      </c>
      <c r="G241" s="153">
        <f t="shared" si="16"/>
        <v>0</v>
      </c>
      <c r="H241" s="153">
        <f t="shared" si="16"/>
        <v>0</v>
      </c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1"/>
      <c r="AW241" s="171"/>
      <c r="AX241" s="171"/>
    </row>
    <row r="242" spans="1:50" ht="10.9" customHeight="1" x14ac:dyDescent="0.2">
      <c r="A242" s="152" t="s">
        <v>831</v>
      </c>
      <c r="B242" s="150"/>
      <c r="C242" s="150"/>
      <c r="D242" s="152"/>
      <c r="E242" s="152"/>
      <c r="F242" s="155" t="str">
        <f t="shared" si="16"/>
        <v xml:space="preserve">                       38805 Halberstadt</v>
      </c>
      <c r="G242" s="153">
        <f t="shared" si="16"/>
        <v>0</v>
      </c>
      <c r="H242" s="153">
        <f t="shared" si="16"/>
        <v>0</v>
      </c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</row>
    <row r="243" spans="1:50" ht="10.9" customHeight="1" x14ac:dyDescent="0.2">
      <c r="A243" s="152"/>
      <c r="B243" s="150"/>
      <c r="C243" s="150"/>
      <c r="D243" s="152"/>
      <c r="E243" s="152"/>
      <c r="F243" s="155">
        <f t="shared" si="16"/>
        <v>0</v>
      </c>
      <c r="G243" s="153">
        <f t="shared" si="16"/>
        <v>0</v>
      </c>
      <c r="H243" s="153">
        <f t="shared" si="16"/>
        <v>0</v>
      </c>
    </row>
    <row r="244" spans="1:50" ht="10.9" customHeight="1" x14ac:dyDescent="0.2">
      <c r="A244" s="152" t="s">
        <v>2115</v>
      </c>
      <c r="B244" s="150"/>
      <c r="C244" s="150"/>
      <c r="D244" s="152"/>
      <c r="E244" s="152"/>
      <c r="F244" s="155" t="str">
        <f t="shared" si="16"/>
        <v>Direktor Herr Dr. Enno Bommel</v>
      </c>
      <c r="G244" s="153">
        <f t="shared" si="16"/>
        <v>0</v>
      </c>
      <c r="H244" s="153">
        <f t="shared" si="16"/>
        <v>0</v>
      </c>
    </row>
    <row r="245" spans="1:50" ht="10.9" customHeight="1" x14ac:dyDescent="0.2">
      <c r="A245" s="152"/>
      <c r="B245" s="150"/>
      <c r="C245" s="150"/>
      <c r="D245" s="152"/>
      <c r="E245" s="152"/>
      <c r="F245" s="155">
        <f t="shared" si="16"/>
        <v>0</v>
      </c>
      <c r="G245" s="153">
        <f t="shared" si="16"/>
        <v>0</v>
      </c>
      <c r="H245" s="153">
        <f t="shared" si="16"/>
        <v>0</v>
      </c>
    </row>
    <row r="246" spans="1:50" ht="10.9" customHeight="1" x14ac:dyDescent="0.2">
      <c r="A246" s="152"/>
      <c r="B246" s="152"/>
      <c r="C246" s="152"/>
      <c r="D246" s="152"/>
      <c r="E246" s="152"/>
      <c r="F246" s="155"/>
      <c r="G246" s="153"/>
      <c r="H246" s="153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</row>
    <row r="247" spans="1:50" ht="10.9" customHeight="1" x14ac:dyDescent="0.2">
      <c r="A247" s="152" t="s">
        <v>2116</v>
      </c>
      <c r="B247" s="150" t="s">
        <v>2117</v>
      </c>
      <c r="C247" s="150" t="s">
        <v>2118</v>
      </c>
      <c r="D247" s="152"/>
      <c r="E247" s="152"/>
      <c r="F247" s="155" t="str">
        <f>A247</f>
        <v>Amtsgericht Haldensleben</v>
      </c>
      <c r="G247" s="153" t="str">
        <f>B247</f>
        <v>(03904) 47130</v>
      </c>
      <c r="H247" s="153" t="str">
        <f>C247</f>
        <v>(03904) 4713101</v>
      </c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</row>
    <row r="248" spans="1:50" ht="10.9" customHeight="1" x14ac:dyDescent="0.2">
      <c r="A248" s="152" t="s">
        <v>2119</v>
      </c>
      <c r="B248" s="276" t="s">
        <v>2120</v>
      </c>
      <c r="C248" s="279"/>
      <c r="D248" s="152"/>
      <c r="E248" s="152"/>
      <c r="F248" s="155" t="str">
        <f t="shared" ref="F248:H261" si="17">A248</f>
        <v>Stendaler Straße 18</v>
      </c>
      <c r="G248" s="277" t="str">
        <f t="shared" si="17"/>
        <v>ag-hdl@justiz.sachsen-anhalt.de</v>
      </c>
      <c r="H248" s="277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</row>
    <row r="249" spans="1:50" ht="10.9" customHeight="1" x14ac:dyDescent="0.2">
      <c r="A249" s="152" t="s">
        <v>52</v>
      </c>
      <c r="B249" s="276" t="s">
        <v>2121</v>
      </c>
      <c r="C249" s="278"/>
      <c r="D249" s="152"/>
      <c r="E249" s="152"/>
      <c r="F249" s="155" t="str">
        <f t="shared" si="17"/>
        <v>39340 Haldensleben</v>
      </c>
      <c r="G249" s="277" t="str">
        <f t="shared" si="17"/>
        <v>www.ag-hdl.sachsen-anhalt.de</v>
      </c>
      <c r="H249" s="277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</row>
    <row r="250" spans="1:50" ht="10.9" customHeight="1" x14ac:dyDescent="0.2">
      <c r="A250" s="152"/>
      <c r="B250" s="150"/>
      <c r="C250" s="150"/>
      <c r="D250" s="152"/>
      <c r="E250" s="152"/>
      <c r="F250" s="155">
        <f t="shared" si="17"/>
        <v>0</v>
      </c>
      <c r="G250" s="153">
        <f t="shared" si="17"/>
        <v>0</v>
      </c>
      <c r="H250" s="153">
        <f t="shared" si="17"/>
        <v>0</v>
      </c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</row>
    <row r="251" spans="1:50" ht="10.9" customHeight="1" x14ac:dyDescent="0.2">
      <c r="A251" s="152" t="s">
        <v>2122</v>
      </c>
      <c r="B251" s="150"/>
      <c r="C251" s="150"/>
      <c r="D251" s="152"/>
      <c r="E251" s="152"/>
      <c r="F251" s="155" t="str">
        <f t="shared" si="17"/>
        <v>Postanschrift: Postfach 100151</v>
      </c>
      <c r="G251" s="153">
        <f t="shared" si="17"/>
        <v>0</v>
      </c>
      <c r="H251" s="153">
        <f t="shared" si="17"/>
        <v>0</v>
      </c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</row>
    <row r="252" spans="1:50" ht="10.9" customHeight="1" x14ac:dyDescent="0.2">
      <c r="A252" s="152" t="s">
        <v>832</v>
      </c>
      <c r="B252" s="150"/>
      <c r="C252" s="150"/>
      <c r="D252" s="152"/>
      <c r="E252" s="152"/>
      <c r="F252" s="155" t="str">
        <f t="shared" si="17"/>
        <v xml:space="preserve">                       39331 Haldensleben</v>
      </c>
      <c r="G252" s="153">
        <f t="shared" si="17"/>
        <v>0</v>
      </c>
      <c r="H252" s="153">
        <f t="shared" si="17"/>
        <v>0</v>
      </c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</row>
    <row r="253" spans="1:50" ht="10.9" customHeight="1" x14ac:dyDescent="0.2">
      <c r="A253" s="152"/>
      <c r="B253" s="150"/>
      <c r="C253" s="150"/>
      <c r="D253" s="152"/>
      <c r="E253" s="152"/>
      <c r="F253" s="155">
        <f t="shared" si="17"/>
        <v>0</v>
      </c>
      <c r="G253" s="153">
        <f t="shared" si="17"/>
        <v>0</v>
      </c>
      <c r="H253" s="153">
        <f t="shared" si="17"/>
        <v>0</v>
      </c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</row>
    <row r="254" spans="1:50" ht="10.9" customHeight="1" x14ac:dyDescent="0.2">
      <c r="A254" s="152" t="s">
        <v>2123</v>
      </c>
      <c r="B254" s="150"/>
      <c r="C254" s="150"/>
      <c r="D254" s="152"/>
      <c r="E254" s="152"/>
      <c r="F254" s="155" t="str">
        <f t="shared" si="17"/>
        <v>Direktor Herr Haimo-Andreas Petersen</v>
      </c>
      <c r="G254" s="153">
        <f t="shared" si="17"/>
        <v>0</v>
      </c>
      <c r="H254" s="153">
        <f t="shared" si="17"/>
        <v>0</v>
      </c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</row>
    <row r="255" spans="1:50" ht="10.9" customHeight="1" x14ac:dyDescent="0.2">
      <c r="A255" s="152"/>
      <c r="B255" s="150"/>
      <c r="C255" s="150"/>
      <c r="D255" s="152"/>
      <c r="E255" s="152"/>
      <c r="F255" s="155">
        <f t="shared" si="17"/>
        <v>0</v>
      </c>
      <c r="G255" s="153">
        <f t="shared" si="17"/>
        <v>0</v>
      </c>
      <c r="H255" s="153">
        <f t="shared" si="17"/>
        <v>0</v>
      </c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</row>
    <row r="256" spans="1:50" ht="10.9" customHeight="1" x14ac:dyDescent="0.2">
      <c r="A256" s="152"/>
      <c r="B256" s="150"/>
      <c r="C256" s="150"/>
      <c r="D256" s="152"/>
      <c r="E256" s="152"/>
      <c r="F256" s="155"/>
      <c r="G256" s="153">
        <f>B256</f>
        <v>0</v>
      </c>
      <c r="H256" s="153">
        <f t="shared" si="17"/>
        <v>0</v>
      </c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</row>
    <row r="257" spans="1:50" ht="10.9" customHeight="1" x14ac:dyDescent="0.2">
      <c r="A257" s="152"/>
      <c r="B257" s="150"/>
      <c r="C257" s="150"/>
      <c r="D257" s="152"/>
      <c r="E257" s="152"/>
      <c r="F257" s="155">
        <f t="shared" si="15"/>
        <v>0</v>
      </c>
      <c r="G257" s="153">
        <f t="shared" si="15"/>
        <v>0</v>
      </c>
      <c r="H257" s="153">
        <f t="shared" si="17"/>
        <v>0</v>
      </c>
    </row>
    <row r="258" spans="1:50" ht="10.9" customHeight="1" x14ac:dyDescent="0.2">
      <c r="A258" s="152"/>
      <c r="B258" s="150"/>
      <c r="C258" s="150"/>
      <c r="D258" s="152"/>
      <c r="E258" s="152"/>
      <c r="F258" s="155">
        <f t="shared" si="15"/>
        <v>0</v>
      </c>
      <c r="G258" s="153">
        <f t="shared" si="15"/>
        <v>0</v>
      </c>
      <c r="H258" s="153">
        <f t="shared" si="17"/>
        <v>0</v>
      </c>
    </row>
    <row r="259" spans="1:50" ht="10.9" customHeight="1" x14ac:dyDescent="0.2">
      <c r="A259" s="152"/>
      <c r="B259" s="150"/>
      <c r="C259" s="150"/>
      <c r="D259" s="152"/>
      <c r="E259" s="152"/>
      <c r="F259" s="155">
        <f t="shared" si="15"/>
        <v>0</v>
      </c>
      <c r="G259" s="153">
        <f t="shared" si="15"/>
        <v>0</v>
      </c>
      <c r="H259" s="153">
        <f t="shared" si="17"/>
        <v>0</v>
      </c>
    </row>
    <row r="260" spans="1:50" ht="10.9" customHeight="1" x14ac:dyDescent="0.2">
      <c r="A260" s="172"/>
      <c r="B260" s="173"/>
      <c r="C260" s="173"/>
      <c r="D260" s="152"/>
      <c r="E260" s="152"/>
      <c r="F260" s="174">
        <f t="shared" si="15"/>
        <v>0</v>
      </c>
      <c r="G260" s="181">
        <f t="shared" si="15"/>
        <v>0</v>
      </c>
      <c r="H260" s="181">
        <f t="shared" si="17"/>
        <v>0</v>
      </c>
    </row>
    <row r="261" spans="1:50" ht="10.9" customHeight="1" x14ac:dyDescent="0.2">
      <c r="A261" s="150">
        <v>26</v>
      </c>
      <c r="B261" s="151"/>
      <c r="C261" s="152"/>
      <c r="D261" s="151"/>
      <c r="E261" s="151"/>
      <c r="F261" s="153">
        <f>A261</f>
        <v>26</v>
      </c>
      <c r="G261" s="154"/>
      <c r="H261" s="155">
        <f t="shared" si="17"/>
        <v>0</v>
      </c>
    </row>
    <row r="262" spans="1:50" ht="10.9" customHeight="1" x14ac:dyDescent="0.2">
      <c r="A262" s="150"/>
      <c r="B262" s="151"/>
      <c r="C262" s="151"/>
      <c r="D262" s="151"/>
      <c r="E262" s="151"/>
      <c r="F262" s="153"/>
      <c r="G262" s="154"/>
      <c r="H262" s="154"/>
    </row>
    <row r="263" spans="1:50" ht="10.9" customHeight="1" x14ac:dyDescent="0.2">
      <c r="A263" s="159" t="str">
        <f>A211</f>
        <v>Noch:  Geschäftsbereich des Ministeriums für Justiz und Gleichstellung</v>
      </c>
      <c r="B263" s="158"/>
      <c r="C263" s="158"/>
      <c r="D263" s="151"/>
      <c r="E263" s="151"/>
      <c r="F263" s="159" t="str">
        <f>A263</f>
        <v>Noch:  Geschäftsbereich des Ministeriums für Justiz und Gleichstellung</v>
      </c>
      <c r="G263" s="160"/>
      <c r="H263" s="160"/>
    </row>
    <row r="264" spans="1:50" ht="10.9" customHeight="1" x14ac:dyDescent="0.2">
      <c r="A264" s="159">
        <f>A212</f>
        <v>0</v>
      </c>
      <c r="B264" s="158"/>
      <c r="C264" s="158"/>
      <c r="D264" s="151"/>
      <c r="E264" s="151"/>
      <c r="F264" s="159">
        <f>A264</f>
        <v>0</v>
      </c>
      <c r="G264" s="161"/>
      <c r="H264" s="161"/>
    </row>
    <row r="265" spans="1:50" ht="11.1" customHeight="1" x14ac:dyDescent="0.2">
      <c r="A265" s="157"/>
      <c r="B265" s="158"/>
      <c r="C265" s="158"/>
      <c r="D265" s="151"/>
      <c r="E265" s="151"/>
      <c r="F265" s="159">
        <f>A265</f>
        <v>0</v>
      </c>
      <c r="G265" s="161"/>
      <c r="H265" s="161"/>
    </row>
    <row r="266" spans="1:50" ht="16.5" customHeight="1" x14ac:dyDescent="0.2">
      <c r="A266" s="162" t="s">
        <v>1629</v>
      </c>
      <c r="B266" s="163" t="s">
        <v>1630</v>
      </c>
      <c r="C266" s="164" t="s">
        <v>1631</v>
      </c>
      <c r="D266" s="151"/>
      <c r="E266" s="151"/>
      <c r="F266" s="162" t="s">
        <v>1629</v>
      </c>
      <c r="G266" s="163" t="s">
        <v>1630</v>
      </c>
      <c r="H266" s="164" t="s">
        <v>1631</v>
      </c>
    </row>
    <row r="267" spans="1:50" ht="16.5" customHeight="1" x14ac:dyDescent="0.2">
      <c r="A267" s="165"/>
      <c r="B267" s="166" t="s">
        <v>1262</v>
      </c>
      <c r="C267" s="167"/>
      <c r="D267" s="152"/>
      <c r="E267" s="152"/>
      <c r="F267" s="165"/>
      <c r="G267" s="166" t="s">
        <v>1262</v>
      </c>
      <c r="H267" s="167"/>
    </row>
    <row r="268" spans="1:50" ht="10.9" customHeight="1" x14ac:dyDescent="0.2">
      <c r="A268" s="152"/>
      <c r="B268" s="150"/>
      <c r="C268" s="150"/>
      <c r="D268" s="152"/>
      <c r="E268" s="152"/>
      <c r="F268" s="155">
        <f t="shared" ref="F268:G275" si="18">A268</f>
        <v>0</v>
      </c>
      <c r="G268" s="153">
        <f t="shared" si="18"/>
        <v>0</v>
      </c>
      <c r="H268" s="153">
        <f>C268</f>
        <v>0</v>
      </c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</row>
    <row r="269" spans="1:50" ht="10.9" customHeight="1" x14ac:dyDescent="0.2">
      <c r="A269" s="152" t="s">
        <v>2116</v>
      </c>
      <c r="B269" s="150" t="s">
        <v>2124</v>
      </c>
      <c r="C269" s="150" t="s">
        <v>2125</v>
      </c>
      <c r="D269" s="152"/>
      <c r="E269" s="152"/>
      <c r="F269" s="155" t="str">
        <f t="shared" si="18"/>
        <v>Amtsgericht Haldensleben</v>
      </c>
      <c r="G269" s="153" t="str">
        <f t="shared" si="18"/>
        <v>(039201) 630</v>
      </c>
      <c r="H269" s="153" t="str">
        <f>C269</f>
        <v>(039201) 63217</v>
      </c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</row>
    <row r="270" spans="1:50" ht="10.9" customHeight="1" x14ac:dyDescent="0.2">
      <c r="A270" s="152" t="s">
        <v>2126</v>
      </c>
      <c r="B270" s="276" t="s">
        <v>2120</v>
      </c>
      <c r="C270" s="279"/>
      <c r="D270" s="152"/>
      <c r="E270" s="152"/>
      <c r="F270" s="155" t="str">
        <f t="shared" si="18"/>
        <v>Zweigstelle Wolmirstedt</v>
      </c>
      <c r="G270" s="277" t="str">
        <f t="shared" si="18"/>
        <v>ag-hdl@justiz.sachsen-anhalt.de</v>
      </c>
      <c r="H270" s="277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</row>
    <row r="271" spans="1:50" ht="10.9" customHeight="1" x14ac:dyDescent="0.2">
      <c r="A271" s="152" t="s">
        <v>2127</v>
      </c>
      <c r="B271" s="276" t="s">
        <v>2121</v>
      </c>
      <c r="C271" s="278"/>
      <c r="D271" s="152"/>
      <c r="E271" s="152"/>
      <c r="F271" s="155" t="str">
        <f t="shared" si="18"/>
        <v>Schloßdomäne</v>
      </c>
      <c r="G271" s="277" t="str">
        <f t="shared" si="18"/>
        <v>www.ag-hdl.sachsen-anhalt.de</v>
      </c>
      <c r="H271" s="277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</row>
    <row r="272" spans="1:50" ht="10.9" customHeight="1" x14ac:dyDescent="0.2">
      <c r="A272" s="152" t="s">
        <v>1233</v>
      </c>
      <c r="B272" s="150"/>
      <c r="C272" s="150"/>
      <c r="D272" s="152"/>
      <c r="E272" s="152"/>
      <c r="F272" s="155" t="str">
        <f t="shared" si="18"/>
        <v>39326 Wolmirstedt</v>
      </c>
      <c r="G272" s="153">
        <f t="shared" si="18"/>
        <v>0</v>
      </c>
      <c r="H272" s="153">
        <f>C272</f>
        <v>0</v>
      </c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</row>
    <row r="273" spans="1:50" ht="10.9" customHeight="1" x14ac:dyDescent="0.2">
      <c r="A273" s="152"/>
      <c r="B273" s="150"/>
      <c r="C273" s="150"/>
      <c r="D273" s="152"/>
      <c r="E273" s="152"/>
      <c r="F273" s="155">
        <f t="shared" si="18"/>
        <v>0</v>
      </c>
      <c r="G273" s="153">
        <f t="shared" si="18"/>
        <v>0</v>
      </c>
      <c r="H273" s="153">
        <f>C273</f>
        <v>0</v>
      </c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</row>
    <row r="274" spans="1:50" ht="10.9" customHeight="1" x14ac:dyDescent="0.2">
      <c r="A274" s="152" t="s">
        <v>2128</v>
      </c>
      <c r="B274" s="150"/>
      <c r="C274" s="150"/>
      <c r="D274" s="152"/>
      <c r="E274" s="152"/>
      <c r="F274" s="155" t="str">
        <f t="shared" si="18"/>
        <v>Postanschrift: Postfach 1165</v>
      </c>
      <c r="G274" s="153">
        <f t="shared" si="18"/>
        <v>0</v>
      </c>
      <c r="H274" s="153">
        <f>C274</f>
        <v>0</v>
      </c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</row>
    <row r="275" spans="1:50" ht="10.9" customHeight="1" x14ac:dyDescent="0.2">
      <c r="A275" s="152" t="s">
        <v>2129</v>
      </c>
      <c r="B275" s="150"/>
      <c r="C275" s="150"/>
      <c r="D275" s="152"/>
      <c r="E275" s="152"/>
      <c r="F275" s="155" t="str">
        <f t="shared" si="18"/>
        <v xml:space="preserve">                       39321 Wolmirstedt</v>
      </c>
      <c r="G275" s="153">
        <f t="shared" si="18"/>
        <v>0</v>
      </c>
      <c r="H275" s="153">
        <f>C275</f>
        <v>0</v>
      </c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</row>
    <row r="276" spans="1:50" ht="10.9" customHeight="1" x14ac:dyDescent="0.2"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</row>
    <row r="277" spans="1:50" ht="10.9" customHeight="1" x14ac:dyDescent="0.2"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</row>
    <row r="278" spans="1:50" ht="10.9" customHeight="1" x14ac:dyDescent="0.2">
      <c r="A278" s="152" t="s">
        <v>2130</v>
      </c>
      <c r="B278" s="152" t="s">
        <v>2001</v>
      </c>
      <c r="C278" s="152" t="s">
        <v>2131</v>
      </c>
      <c r="D278" s="151"/>
      <c r="E278" s="151"/>
      <c r="F278" s="155" t="str">
        <f>A278</f>
        <v>Amtsgericht Halle (Saale)</v>
      </c>
      <c r="G278" s="153" t="str">
        <f>B278</f>
        <v>(0345) 2200</v>
      </c>
      <c r="H278" s="153" t="str">
        <f>C278</f>
        <v>(0345) 2205030</v>
      </c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</row>
    <row r="279" spans="1:50" ht="10.9" customHeight="1" x14ac:dyDescent="0.2">
      <c r="A279" s="152" t="s">
        <v>2132</v>
      </c>
      <c r="B279" s="276" t="s">
        <v>2133</v>
      </c>
      <c r="C279" s="279"/>
      <c r="D279" s="151"/>
      <c r="E279" s="151"/>
      <c r="F279" s="155" t="str">
        <f t="shared" ref="F279:G284" si="19">A279</f>
        <v>Thüringer Straße 16</v>
      </c>
      <c r="G279" s="277" t="str">
        <f t="shared" si="19"/>
        <v>ag-hal@justiz.sachsen-anhalt.de</v>
      </c>
      <c r="H279" s="277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</row>
    <row r="280" spans="1:50" ht="10.9" customHeight="1" x14ac:dyDescent="0.2">
      <c r="A280" s="152" t="s">
        <v>144</v>
      </c>
      <c r="B280" s="276" t="s">
        <v>2134</v>
      </c>
      <c r="C280" s="278"/>
      <c r="D280" s="151"/>
      <c r="E280" s="151"/>
      <c r="F280" s="155" t="str">
        <f t="shared" si="19"/>
        <v>06112 Halle (Saale)</v>
      </c>
      <c r="G280" s="277" t="str">
        <f t="shared" si="19"/>
        <v>www.ag-hal.sachsen-anhalt.de</v>
      </c>
      <c r="H280" s="277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71"/>
      <c r="AJ280" s="171"/>
      <c r="AK280" s="171"/>
      <c r="AL280" s="171"/>
      <c r="AM280" s="171"/>
      <c r="AN280" s="171"/>
      <c r="AO280" s="171"/>
      <c r="AP280" s="171"/>
      <c r="AQ280" s="171"/>
      <c r="AR280" s="171"/>
      <c r="AS280" s="171"/>
      <c r="AT280" s="171"/>
      <c r="AU280" s="171"/>
      <c r="AV280" s="171"/>
      <c r="AW280" s="171"/>
      <c r="AX280" s="171"/>
    </row>
    <row r="281" spans="1:50" ht="10.9" customHeight="1" x14ac:dyDescent="0.2">
      <c r="A281" s="152"/>
      <c r="B281" s="151"/>
      <c r="C281" s="151"/>
      <c r="D281" s="151"/>
      <c r="E281" s="151"/>
      <c r="F281" s="155">
        <f t="shared" si="19"/>
        <v>0</v>
      </c>
      <c r="G281" s="153">
        <f t="shared" si="19"/>
        <v>0</v>
      </c>
      <c r="H281" s="153">
        <f>C281</f>
        <v>0</v>
      </c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1"/>
      <c r="AT281" s="171"/>
      <c r="AU281" s="171"/>
      <c r="AV281" s="171"/>
      <c r="AW281" s="171"/>
      <c r="AX281" s="171"/>
    </row>
    <row r="282" spans="1:50" ht="10.9" customHeight="1" x14ac:dyDescent="0.2">
      <c r="A282" s="152" t="s">
        <v>2135</v>
      </c>
      <c r="B282" s="151"/>
      <c r="C282" s="151"/>
      <c r="D282" s="151"/>
      <c r="E282" s="151"/>
      <c r="F282" s="155" t="str">
        <f t="shared" si="19"/>
        <v>Postanschrift: 06095 Halle (Saale)</v>
      </c>
      <c r="G282" s="153">
        <f t="shared" si="19"/>
        <v>0</v>
      </c>
      <c r="H282" s="153">
        <f>C282</f>
        <v>0</v>
      </c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71"/>
      <c r="AJ282" s="171"/>
      <c r="AK282" s="171"/>
      <c r="AL282" s="171"/>
      <c r="AM282" s="171"/>
      <c r="AN282" s="171"/>
      <c r="AO282" s="171"/>
      <c r="AP282" s="171"/>
      <c r="AQ282" s="171"/>
      <c r="AR282" s="171"/>
      <c r="AS282" s="171"/>
      <c r="AT282" s="171"/>
      <c r="AU282" s="171"/>
      <c r="AV282" s="171"/>
      <c r="AW282" s="171"/>
      <c r="AX282" s="171"/>
    </row>
    <row r="283" spans="1:50" ht="10.9" customHeight="1" x14ac:dyDescent="0.2">
      <c r="A283" s="152"/>
      <c r="B283" s="151"/>
      <c r="C283" s="151"/>
      <c r="D283" s="151"/>
      <c r="E283" s="151"/>
      <c r="F283" s="155">
        <f t="shared" si="19"/>
        <v>0</v>
      </c>
      <c r="G283" s="153">
        <f t="shared" si="19"/>
        <v>0</v>
      </c>
      <c r="H283" s="153">
        <f>C283</f>
        <v>0</v>
      </c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71"/>
      <c r="AJ283" s="171"/>
      <c r="AK283" s="171"/>
      <c r="AL283" s="171"/>
      <c r="AM283" s="171"/>
      <c r="AN283" s="171"/>
      <c r="AO283" s="171"/>
      <c r="AP283" s="171"/>
      <c r="AQ283" s="171"/>
      <c r="AR283" s="171"/>
      <c r="AS283" s="171"/>
      <c r="AT283" s="171"/>
      <c r="AU283" s="171"/>
      <c r="AV283" s="171"/>
      <c r="AW283" s="171"/>
      <c r="AX283" s="171"/>
    </row>
    <row r="284" spans="1:50" ht="10.9" customHeight="1" x14ac:dyDescent="0.2">
      <c r="A284" s="152" t="s">
        <v>2136</v>
      </c>
      <c r="B284" s="150"/>
      <c r="C284" s="150"/>
      <c r="D284" s="151"/>
      <c r="E284" s="151"/>
      <c r="F284" s="155" t="str">
        <f t="shared" si="19"/>
        <v>Präsident Herr Josef Peter Weber</v>
      </c>
      <c r="G284" s="153">
        <f t="shared" si="19"/>
        <v>0</v>
      </c>
      <c r="H284" s="153">
        <f>C284</f>
        <v>0</v>
      </c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71"/>
      <c r="AT284" s="171"/>
      <c r="AU284" s="171"/>
      <c r="AV284" s="171"/>
      <c r="AW284" s="171"/>
      <c r="AX284" s="171"/>
    </row>
    <row r="285" spans="1:50" ht="10.9" customHeight="1" x14ac:dyDescent="0.2">
      <c r="A285" s="152"/>
      <c r="B285" s="150"/>
      <c r="C285" s="150"/>
      <c r="D285" s="152"/>
      <c r="E285" s="152"/>
      <c r="F285" s="155"/>
      <c r="G285" s="153"/>
      <c r="H285" s="153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  <c r="AS285" s="171"/>
      <c r="AT285" s="171"/>
      <c r="AU285" s="171"/>
      <c r="AV285" s="171"/>
      <c r="AW285" s="171"/>
      <c r="AX285" s="171"/>
    </row>
    <row r="286" spans="1:50" ht="10.9" customHeight="1" x14ac:dyDescent="0.2">
      <c r="A286" s="152"/>
      <c r="B286" s="151"/>
      <c r="C286" s="151"/>
      <c r="D286" s="151"/>
      <c r="E286" s="151"/>
      <c r="F286" s="155">
        <f>A286</f>
        <v>0</v>
      </c>
      <c r="G286" s="153">
        <f>B286</f>
        <v>0</v>
      </c>
      <c r="H286" s="153">
        <f>C286</f>
        <v>0</v>
      </c>
    </row>
    <row r="287" spans="1:50" ht="10.9" customHeight="1" x14ac:dyDescent="0.2">
      <c r="A287" s="152" t="s">
        <v>2137</v>
      </c>
      <c r="B287" s="150" t="s">
        <v>2138</v>
      </c>
      <c r="C287" s="150" t="s">
        <v>2139</v>
      </c>
      <c r="D287" s="152"/>
      <c r="E287" s="152"/>
      <c r="F287" s="155" t="str">
        <f t="shared" ref="F287:H295" si="20">A287</f>
        <v>Amtsgericht Köthen</v>
      </c>
      <c r="G287" s="153" t="str">
        <f t="shared" si="20"/>
        <v>(03496) 4220</v>
      </c>
      <c r="H287" s="153" t="str">
        <f>C287</f>
        <v>(03496) 422150</v>
      </c>
    </row>
    <row r="288" spans="1:50" ht="10.9" customHeight="1" x14ac:dyDescent="0.2">
      <c r="A288" s="152" t="s">
        <v>2140</v>
      </c>
      <c r="B288" s="276" t="s">
        <v>2141</v>
      </c>
      <c r="C288" s="279"/>
      <c r="D288" s="152"/>
      <c r="E288" s="152"/>
      <c r="F288" s="155" t="str">
        <f t="shared" si="20"/>
        <v>Friedhofstraße 48</v>
      </c>
      <c r="G288" s="277" t="str">
        <f t="shared" si="20"/>
        <v>ag-koet@justiz.sachsen-anhalt.de</v>
      </c>
      <c r="H288" s="277"/>
    </row>
    <row r="289" spans="1:50" ht="10.9" customHeight="1" x14ac:dyDescent="0.2">
      <c r="A289" s="152" t="s">
        <v>1395</v>
      </c>
      <c r="B289" s="276" t="s">
        <v>2142</v>
      </c>
      <c r="C289" s="278"/>
      <c r="D289" s="152"/>
      <c r="E289" s="152"/>
      <c r="F289" s="155" t="str">
        <f t="shared" si="20"/>
        <v>06366 Köthen (Anhalt)</v>
      </c>
      <c r="G289" s="277" t="str">
        <f t="shared" si="20"/>
        <v>www.ag-koet.sachsen-anhalt.de</v>
      </c>
      <c r="H289" s="277"/>
    </row>
    <row r="290" spans="1:50" ht="10.9" customHeight="1" x14ac:dyDescent="0.2">
      <c r="A290" s="152"/>
      <c r="B290" s="150"/>
      <c r="C290" s="150"/>
      <c r="D290" s="152"/>
      <c r="E290" s="152"/>
      <c r="F290" s="155">
        <f t="shared" si="20"/>
        <v>0</v>
      </c>
      <c r="G290" s="153">
        <f t="shared" si="20"/>
        <v>0</v>
      </c>
      <c r="H290" s="153">
        <f t="shared" si="20"/>
        <v>0</v>
      </c>
    </row>
    <row r="291" spans="1:50" ht="10.9" customHeight="1" x14ac:dyDescent="0.2">
      <c r="A291" s="152" t="s">
        <v>2143</v>
      </c>
      <c r="B291" s="150"/>
      <c r="C291" s="150"/>
      <c r="D291" s="152"/>
      <c r="E291" s="152"/>
      <c r="F291" s="155" t="str">
        <f t="shared" si="20"/>
        <v>Postanschrift: Postfach 1556</v>
      </c>
      <c r="G291" s="153">
        <f t="shared" si="20"/>
        <v>0</v>
      </c>
      <c r="H291" s="153">
        <f t="shared" si="20"/>
        <v>0</v>
      </c>
    </row>
    <row r="292" spans="1:50" ht="10.9" customHeight="1" x14ac:dyDescent="0.2">
      <c r="A292" s="152" t="s">
        <v>2144</v>
      </c>
      <c r="B292" s="150"/>
      <c r="C292" s="150"/>
      <c r="D292" s="152"/>
      <c r="E292" s="152"/>
      <c r="F292" s="155" t="str">
        <f t="shared" si="20"/>
        <v xml:space="preserve">                       06355 Köthen (Anhalt)</v>
      </c>
      <c r="G292" s="153">
        <f t="shared" si="20"/>
        <v>0</v>
      </c>
      <c r="H292" s="153">
        <f t="shared" si="20"/>
        <v>0</v>
      </c>
    </row>
    <row r="293" spans="1:50" ht="10.9" customHeight="1" x14ac:dyDescent="0.2">
      <c r="A293" s="152"/>
      <c r="B293" s="150"/>
      <c r="C293" s="150"/>
      <c r="D293" s="152"/>
      <c r="E293" s="152"/>
      <c r="F293" s="155">
        <f t="shared" si="20"/>
        <v>0</v>
      </c>
      <c r="G293" s="153">
        <f t="shared" si="20"/>
        <v>0</v>
      </c>
      <c r="H293" s="153">
        <f t="shared" si="20"/>
        <v>0</v>
      </c>
    </row>
    <row r="294" spans="1:50" ht="10.9" customHeight="1" x14ac:dyDescent="0.2">
      <c r="A294" s="152" t="s">
        <v>2145</v>
      </c>
      <c r="B294" s="150"/>
      <c r="C294" s="150"/>
      <c r="D294" s="152"/>
      <c r="E294" s="152"/>
      <c r="F294" s="155" t="str">
        <f t="shared" si="20"/>
        <v>Direktorin Frau Cornelia Meyer</v>
      </c>
      <c r="G294" s="153">
        <f t="shared" si="20"/>
        <v>0</v>
      </c>
      <c r="H294" s="153">
        <f t="shared" si="20"/>
        <v>0</v>
      </c>
    </row>
    <row r="295" spans="1:50" ht="10.9" customHeight="1" x14ac:dyDescent="0.2">
      <c r="A295" s="152"/>
      <c r="B295" s="150"/>
      <c r="C295" s="150"/>
      <c r="D295" s="152"/>
      <c r="E295" s="152"/>
      <c r="F295" s="155">
        <f t="shared" si="20"/>
        <v>0</v>
      </c>
      <c r="G295" s="153">
        <f t="shared" si="20"/>
        <v>0</v>
      </c>
      <c r="H295" s="153">
        <f t="shared" si="20"/>
        <v>0</v>
      </c>
    </row>
    <row r="296" spans="1:50" ht="10.9" customHeight="1" x14ac:dyDescent="0.2">
      <c r="A296" s="152"/>
      <c r="B296" s="152"/>
      <c r="C296" s="152"/>
      <c r="D296" s="152"/>
      <c r="E296" s="152"/>
      <c r="F296" s="155"/>
      <c r="G296" s="153"/>
      <c r="H296" s="153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</row>
    <row r="297" spans="1:50" ht="10.9" customHeight="1" x14ac:dyDescent="0.2">
      <c r="A297" s="152" t="s">
        <v>2146</v>
      </c>
      <c r="B297" s="150" t="s">
        <v>2010</v>
      </c>
      <c r="C297" s="150" t="s">
        <v>2147</v>
      </c>
      <c r="D297" s="152"/>
      <c r="E297" s="152"/>
      <c r="F297" s="155" t="str">
        <f>A297</f>
        <v>Amtsgericht Magdeburg</v>
      </c>
      <c r="G297" s="153" t="str">
        <f>B297</f>
        <v>(0391) 6060</v>
      </c>
      <c r="H297" s="153" t="str">
        <f>C297</f>
        <v>(0391) 6066060</v>
      </c>
    </row>
    <row r="298" spans="1:50" ht="10.9" customHeight="1" x14ac:dyDescent="0.2">
      <c r="A298" s="152" t="s">
        <v>2148</v>
      </c>
      <c r="B298" s="276" t="s">
        <v>2149</v>
      </c>
      <c r="C298" s="279"/>
      <c r="D298" s="152"/>
      <c r="E298" s="152"/>
      <c r="F298" s="155" t="str">
        <f t="shared" ref="F298:G304" si="21">A298</f>
        <v>Breiter Weg 203-206</v>
      </c>
      <c r="G298" s="277" t="str">
        <f t="shared" si="21"/>
        <v>ag-md@justiz.sachsen-anhalt.de</v>
      </c>
      <c r="H298" s="277"/>
    </row>
    <row r="299" spans="1:50" ht="10.9" customHeight="1" x14ac:dyDescent="0.2">
      <c r="A299" s="152" t="s">
        <v>912</v>
      </c>
      <c r="B299" s="276" t="s">
        <v>2150</v>
      </c>
      <c r="C299" s="278"/>
      <c r="D299" s="152"/>
      <c r="E299" s="152"/>
      <c r="F299" s="155" t="str">
        <f t="shared" si="21"/>
        <v>39104 Magdeburg</v>
      </c>
      <c r="G299" s="277" t="str">
        <f t="shared" si="21"/>
        <v>www.ag-md.sachsen-anhalt.de</v>
      </c>
      <c r="H299" s="277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171"/>
      <c r="AT299" s="171"/>
      <c r="AU299" s="171"/>
      <c r="AV299" s="171"/>
      <c r="AW299" s="171"/>
      <c r="AX299" s="171"/>
    </row>
    <row r="300" spans="1:50" ht="10.9" customHeight="1" x14ac:dyDescent="0.2">
      <c r="A300" s="152"/>
      <c r="B300" s="279"/>
      <c r="C300" s="279"/>
      <c r="D300" s="152"/>
      <c r="E300" s="152"/>
      <c r="F300" s="155">
        <f t="shared" si="21"/>
        <v>0</v>
      </c>
      <c r="G300" s="277">
        <f t="shared" si="21"/>
        <v>0</v>
      </c>
      <c r="H300" s="277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1"/>
      <c r="AW300" s="171"/>
      <c r="AX300" s="171"/>
    </row>
    <row r="301" spans="1:50" ht="10.9" customHeight="1" x14ac:dyDescent="0.2">
      <c r="A301" s="152" t="s">
        <v>2151</v>
      </c>
      <c r="B301" s="150"/>
      <c r="C301" s="150"/>
      <c r="D301" s="152"/>
      <c r="E301" s="152"/>
      <c r="F301" s="155" t="str">
        <f t="shared" si="21"/>
        <v>Postanschrift: 39083 Magdeburg</v>
      </c>
      <c r="G301" s="153">
        <f t="shared" si="21"/>
        <v>0</v>
      </c>
      <c r="H301" s="153">
        <f>C301</f>
        <v>0</v>
      </c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171"/>
      <c r="AT301" s="171"/>
      <c r="AU301" s="171"/>
      <c r="AV301" s="171"/>
      <c r="AW301" s="171"/>
      <c r="AX301" s="171"/>
    </row>
    <row r="302" spans="1:50" ht="10.9" customHeight="1" x14ac:dyDescent="0.2">
      <c r="A302" s="152"/>
      <c r="B302" s="150"/>
      <c r="C302" s="150"/>
      <c r="D302" s="152"/>
      <c r="E302" s="152"/>
      <c r="F302" s="155">
        <f t="shared" si="21"/>
        <v>0</v>
      </c>
      <c r="G302" s="153">
        <f t="shared" si="21"/>
        <v>0</v>
      </c>
      <c r="H302" s="153">
        <f>C302</f>
        <v>0</v>
      </c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71"/>
      <c r="AT302" s="171"/>
      <c r="AU302" s="171"/>
      <c r="AV302" s="171"/>
      <c r="AW302" s="171"/>
      <c r="AX302" s="171"/>
    </row>
    <row r="303" spans="1:50" ht="10.9" customHeight="1" x14ac:dyDescent="0.2">
      <c r="A303" s="152" t="s">
        <v>2152</v>
      </c>
      <c r="B303" s="150"/>
      <c r="C303" s="150"/>
      <c r="D303" s="152"/>
      <c r="E303" s="152"/>
      <c r="F303" s="155" t="str">
        <f t="shared" si="21"/>
        <v>Präsidentin Frau Dr. Melanie Sabrotzky</v>
      </c>
      <c r="G303" s="153">
        <f t="shared" si="21"/>
        <v>0</v>
      </c>
      <c r="H303" s="153">
        <f>C303</f>
        <v>0</v>
      </c>
    </row>
    <row r="304" spans="1:50" ht="10.9" customHeight="1" x14ac:dyDescent="0.2">
      <c r="B304" s="150"/>
      <c r="C304" s="150"/>
      <c r="D304" s="152"/>
      <c r="E304" s="152"/>
      <c r="F304" s="155">
        <f t="shared" si="21"/>
        <v>0</v>
      </c>
      <c r="G304" s="153">
        <f t="shared" si="21"/>
        <v>0</v>
      </c>
      <c r="H304" s="153">
        <f>C304</f>
        <v>0</v>
      </c>
    </row>
    <row r="305" spans="1:8" ht="10.9" customHeight="1" x14ac:dyDescent="0.2"/>
    <row r="306" spans="1:8" ht="10.9" customHeight="1" x14ac:dyDescent="0.2">
      <c r="A306" s="152"/>
      <c r="B306" s="151"/>
      <c r="C306" s="151"/>
      <c r="D306" s="151"/>
      <c r="E306" s="151"/>
      <c r="F306" s="155"/>
      <c r="G306" s="153"/>
      <c r="H306" s="153"/>
    </row>
    <row r="307" spans="1:8" ht="10.9" customHeight="1" x14ac:dyDescent="0.2">
      <c r="A307" s="152"/>
      <c r="B307" s="150"/>
      <c r="C307" s="150"/>
      <c r="D307" s="151"/>
      <c r="E307" s="151"/>
      <c r="F307" s="155"/>
      <c r="G307" s="153"/>
      <c r="H307" s="153"/>
    </row>
    <row r="308" spans="1:8" ht="10.9" customHeight="1" x14ac:dyDescent="0.2">
      <c r="A308" s="152"/>
      <c r="B308" s="150"/>
      <c r="C308" s="150"/>
      <c r="D308" s="151"/>
      <c r="E308" s="151"/>
      <c r="F308" s="155"/>
      <c r="G308" s="153"/>
      <c r="H308" s="153"/>
    </row>
    <row r="309" spans="1:8" ht="10.9" customHeight="1" x14ac:dyDescent="0.2">
      <c r="A309" s="152"/>
      <c r="B309" s="150"/>
      <c r="C309" s="150"/>
      <c r="D309" s="151"/>
      <c r="E309" s="151"/>
      <c r="F309" s="155">
        <f t="shared" ref="F309:H312" si="22">A309</f>
        <v>0</v>
      </c>
      <c r="G309" s="153">
        <f t="shared" si="22"/>
        <v>0</v>
      </c>
      <c r="H309" s="153">
        <f t="shared" si="22"/>
        <v>0</v>
      </c>
    </row>
    <row r="310" spans="1:8" ht="10.9" customHeight="1" x14ac:dyDescent="0.2">
      <c r="A310" s="152"/>
      <c r="B310" s="150"/>
      <c r="C310" s="150"/>
      <c r="D310" s="152"/>
      <c r="E310" s="152"/>
      <c r="F310" s="155">
        <f t="shared" si="22"/>
        <v>0</v>
      </c>
      <c r="G310" s="153">
        <f t="shared" si="22"/>
        <v>0</v>
      </c>
      <c r="H310" s="153">
        <f t="shared" si="22"/>
        <v>0</v>
      </c>
    </row>
    <row r="311" spans="1:8" ht="10.9" customHeight="1" x14ac:dyDescent="0.2">
      <c r="A311" s="152"/>
      <c r="B311" s="150"/>
      <c r="C311" s="150"/>
      <c r="D311" s="152"/>
      <c r="E311" s="152"/>
      <c r="F311" s="155"/>
      <c r="G311" s="153"/>
      <c r="H311" s="153"/>
    </row>
    <row r="312" spans="1:8" ht="10.9" customHeight="1" x14ac:dyDescent="0.2">
      <c r="A312" s="172"/>
      <c r="B312" s="173"/>
      <c r="C312" s="173"/>
      <c r="D312" s="151"/>
      <c r="E312" s="151"/>
      <c r="F312" s="174">
        <f t="shared" si="22"/>
        <v>0</v>
      </c>
      <c r="G312" s="174">
        <f t="shared" si="22"/>
        <v>0</v>
      </c>
      <c r="H312" s="174">
        <f t="shared" si="22"/>
        <v>0</v>
      </c>
    </row>
    <row r="313" spans="1:8" ht="10.9" customHeight="1" x14ac:dyDescent="0.2">
      <c r="A313" s="150"/>
      <c r="B313" s="151"/>
      <c r="C313" s="152">
        <v>27</v>
      </c>
      <c r="D313" s="151"/>
      <c r="E313" s="151"/>
      <c r="F313" s="153">
        <f>A313</f>
        <v>0</v>
      </c>
      <c r="G313" s="154"/>
      <c r="H313" s="155">
        <f>C313</f>
        <v>27</v>
      </c>
    </row>
    <row r="314" spans="1:8" ht="10.9" customHeight="1" x14ac:dyDescent="0.2">
      <c r="A314" s="150"/>
      <c r="B314" s="151"/>
      <c r="C314" s="151"/>
      <c r="D314" s="151"/>
      <c r="E314" s="151"/>
      <c r="F314" s="153"/>
      <c r="G314" s="154"/>
      <c r="H314" s="154"/>
    </row>
    <row r="315" spans="1:8" ht="10.9" customHeight="1" x14ac:dyDescent="0.2">
      <c r="A315" s="159" t="str">
        <f>A263</f>
        <v>Noch:  Geschäftsbereich des Ministeriums für Justiz und Gleichstellung</v>
      </c>
      <c r="B315" s="158"/>
      <c r="C315" s="158"/>
      <c r="D315" s="151"/>
      <c r="E315" s="151"/>
      <c r="F315" s="159" t="str">
        <f>A315</f>
        <v>Noch:  Geschäftsbereich des Ministeriums für Justiz und Gleichstellung</v>
      </c>
      <c r="G315" s="160"/>
      <c r="H315" s="160"/>
    </row>
    <row r="316" spans="1:8" ht="10.9" customHeight="1" x14ac:dyDescent="0.2">
      <c r="A316" s="159">
        <f>A264</f>
        <v>0</v>
      </c>
      <c r="B316" s="158"/>
      <c r="C316" s="158"/>
      <c r="D316" s="151"/>
      <c r="E316" s="151"/>
      <c r="F316" s="159">
        <f>A316</f>
        <v>0</v>
      </c>
      <c r="G316" s="161"/>
      <c r="H316" s="161"/>
    </row>
    <row r="317" spans="1:8" ht="11.1" customHeight="1" x14ac:dyDescent="0.2">
      <c r="A317" s="157"/>
      <c r="B317" s="158"/>
      <c r="C317" s="158"/>
      <c r="D317" s="151"/>
      <c r="E317" s="151"/>
      <c r="F317" s="159">
        <f>A317</f>
        <v>0</v>
      </c>
      <c r="G317" s="161"/>
      <c r="H317" s="161"/>
    </row>
    <row r="318" spans="1:8" ht="16.5" customHeight="1" x14ac:dyDescent="0.2">
      <c r="A318" s="162" t="s">
        <v>1629</v>
      </c>
      <c r="B318" s="163" t="s">
        <v>1630</v>
      </c>
      <c r="C318" s="164" t="s">
        <v>1631</v>
      </c>
      <c r="D318" s="151"/>
      <c r="E318" s="151"/>
      <c r="F318" s="162" t="s">
        <v>1629</v>
      </c>
      <c r="G318" s="163" t="s">
        <v>1630</v>
      </c>
      <c r="H318" s="164" t="s">
        <v>1631</v>
      </c>
    </row>
    <row r="319" spans="1:8" ht="16.5" customHeight="1" x14ac:dyDescent="0.2">
      <c r="A319" s="165"/>
      <c r="B319" s="166" t="s">
        <v>1262</v>
      </c>
      <c r="C319" s="167"/>
      <c r="D319" s="152"/>
      <c r="E319" s="152"/>
      <c r="F319" s="165"/>
      <c r="G319" s="166" t="s">
        <v>1262</v>
      </c>
      <c r="H319" s="167"/>
    </row>
    <row r="320" spans="1:8" ht="10.9" customHeight="1" x14ac:dyDescent="0.2">
      <c r="A320" s="152"/>
      <c r="B320" s="150"/>
      <c r="C320" s="150"/>
      <c r="D320" s="152"/>
      <c r="E320" s="152"/>
      <c r="F320" s="155">
        <f t="shared" ref="F320:H331" si="23">A320</f>
        <v>0</v>
      </c>
      <c r="G320" s="153">
        <f t="shared" si="23"/>
        <v>0</v>
      </c>
      <c r="H320" s="153">
        <f t="shared" si="23"/>
        <v>0</v>
      </c>
    </row>
    <row r="321" spans="1:8" ht="10.9" customHeight="1" x14ac:dyDescent="0.2">
      <c r="A321" s="152" t="s">
        <v>2153</v>
      </c>
      <c r="B321" s="150" t="s">
        <v>2154</v>
      </c>
      <c r="C321" s="150" t="s">
        <v>2155</v>
      </c>
      <c r="D321" s="152"/>
      <c r="E321" s="152"/>
      <c r="F321" s="155" t="str">
        <f t="shared" si="23"/>
        <v>Amtsgericht Merseburg</v>
      </c>
      <c r="G321" s="153" t="str">
        <f t="shared" si="23"/>
        <v>(03461) 2810</v>
      </c>
      <c r="H321" s="153" t="str">
        <f t="shared" si="23"/>
        <v>(03461) 212007</v>
      </c>
    </row>
    <row r="322" spans="1:8" ht="10.9" customHeight="1" x14ac:dyDescent="0.2">
      <c r="A322" s="152" t="s">
        <v>2156</v>
      </c>
      <c r="B322" s="150"/>
      <c r="C322" s="150" t="s">
        <v>2157</v>
      </c>
      <c r="D322" s="152"/>
      <c r="E322" s="152"/>
      <c r="F322" s="155" t="str">
        <f t="shared" si="23"/>
        <v>Geusaer Straße 88</v>
      </c>
      <c r="G322" s="153">
        <f t="shared" si="23"/>
        <v>0</v>
      </c>
      <c r="H322" s="153" t="str">
        <f t="shared" si="23"/>
        <v>(03461) 281190</v>
      </c>
    </row>
    <row r="323" spans="1:8" ht="10.9" customHeight="1" x14ac:dyDescent="0.2">
      <c r="A323" s="152" t="s">
        <v>1309</v>
      </c>
      <c r="B323" s="276" t="s">
        <v>2158</v>
      </c>
      <c r="C323" s="279"/>
      <c r="D323" s="152"/>
      <c r="E323" s="152"/>
      <c r="F323" s="155" t="str">
        <f t="shared" si="23"/>
        <v>06217 Merseburg</v>
      </c>
      <c r="G323" s="277" t="str">
        <f t="shared" si="23"/>
        <v>ag-mer@justiz.sachsen-anhalt.de</v>
      </c>
      <c r="H323" s="277"/>
    </row>
    <row r="324" spans="1:8" ht="10.9" customHeight="1" x14ac:dyDescent="0.2">
      <c r="A324" s="152"/>
      <c r="B324" s="276" t="s">
        <v>2159</v>
      </c>
      <c r="C324" s="278"/>
      <c r="D324" s="152"/>
      <c r="E324" s="152"/>
      <c r="F324" s="155">
        <f t="shared" si="23"/>
        <v>0</v>
      </c>
      <c r="G324" s="277" t="str">
        <f t="shared" si="23"/>
        <v>www.ag-mer.sachsen-anhalt.de</v>
      </c>
      <c r="H324" s="277"/>
    </row>
    <row r="325" spans="1:8" ht="10.9" customHeight="1" x14ac:dyDescent="0.2">
      <c r="A325" s="152" t="s">
        <v>2049</v>
      </c>
      <c r="B325" s="150"/>
      <c r="C325" s="150"/>
      <c r="D325" s="152"/>
      <c r="E325" s="152"/>
      <c r="F325" s="155" t="str">
        <f t="shared" si="23"/>
        <v>Postanschrift: Postfach 1154</v>
      </c>
      <c r="G325" s="153">
        <f t="shared" si="23"/>
        <v>0</v>
      </c>
      <c r="H325" s="153">
        <f t="shared" si="23"/>
        <v>0</v>
      </c>
    </row>
    <row r="326" spans="1:8" ht="10.9" customHeight="1" x14ac:dyDescent="0.2">
      <c r="A326" s="152" t="s">
        <v>2160</v>
      </c>
      <c r="B326" s="150"/>
      <c r="C326" s="150"/>
      <c r="D326" s="152"/>
      <c r="E326" s="152"/>
      <c r="F326" s="155" t="str">
        <f t="shared" si="23"/>
        <v xml:space="preserve">                       06201 Merseburg</v>
      </c>
      <c r="G326" s="153">
        <f t="shared" si="23"/>
        <v>0</v>
      </c>
      <c r="H326" s="153">
        <f t="shared" si="23"/>
        <v>0</v>
      </c>
    </row>
    <row r="327" spans="1:8" ht="10.9" customHeight="1" x14ac:dyDescent="0.2">
      <c r="A327" s="152"/>
      <c r="B327" s="150"/>
      <c r="C327" s="150"/>
      <c r="D327" s="152"/>
      <c r="E327" s="152"/>
      <c r="F327" s="155">
        <f t="shared" si="23"/>
        <v>0</v>
      </c>
      <c r="G327" s="153">
        <f t="shared" si="23"/>
        <v>0</v>
      </c>
      <c r="H327" s="153">
        <f t="shared" si="23"/>
        <v>0</v>
      </c>
    </row>
    <row r="328" spans="1:8" ht="10.9" customHeight="1" x14ac:dyDescent="0.2">
      <c r="A328" s="152" t="s">
        <v>2161</v>
      </c>
      <c r="B328" s="150"/>
      <c r="C328" s="150"/>
      <c r="D328" s="152"/>
      <c r="E328" s="152"/>
      <c r="F328" s="155" t="str">
        <f t="shared" si="23"/>
        <v>Direktor Herr Peter Mertens</v>
      </c>
      <c r="G328" s="153">
        <f t="shared" si="23"/>
        <v>0</v>
      </c>
      <c r="H328" s="153">
        <f t="shared" si="23"/>
        <v>0</v>
      </c>
    </row>
    <row r="329" spans="1:8" ht="10.9" customHeight="1" x14ac:dyDescent="0.2">
      <c r="A329" s="152"/>
      <c r="B329" s="150"/>
      <c r="C329" s="150"/>
      <c r="D329" s="152"/>
      <c r="E329" s="152"/>
      <c r="F329" s="155">
        <f>A329</f>
        <v>0</v>
      </c>
      <c r="G329" s="153">
        <f>B329</f>
        <v>0</v>
      </c>
      <c r="H329" s="153">
        <f t="shared" si="23"/>
        <v>0</v>
      </c>
    </row>
    <row r="330" spans="1:8" ht="10.9" customHeight="1" x14ac:dyDescent="0.2">
      <c r="A330" s="152"/>
      <c r="B330" s="150"/>
      <c r="C330" s="150"/>
      <c r="D330" s="152"/>
      <c r="E330" s="152"/>
      <c r="F330" s="155">
        <f>A330</f>
        <v>0</v>
      </c>
      <c r="G330" s="153">
        <f>B330</f>
        <v>0</v>
      </c>
      <c r="H330" s="153">
        <f t="shared" si="23"/>
        <v>0</v>
      </c>
    </row>
    <row r="331" spans="1:8" ht="10.9" customHeight="1" x14ac:dyDescent="0.2">
      <c r="A331" s="152" t="s">
        <v>2162</v>
      </c>
      <c r="B331" s="150" t="s">
        <v>1983</v>
      </c>
      <c r="C331" s="150" t="s">
        <v>2163</v>
      </c>
      <c r="D331" s="152"/>
      <c r="E331" s="152"/>
      <c r="F331" s="155" t="str">
        <f t="shared" ref="F331:G337" si="24">A331</f>
        <v>Amtsgericht Naumburg</v>
      </c>
      <c r="G331" s="153" t="str">
        <f t="shared" si="24"/>
        <v>(03445) 280</v>
      </c>
      <c r="H331" s="153" t="str">
        <f t="shared" si="23"/>
        <v>(03445) 282615</v>
      </c>
    </row>
    <row r="332" spans="1:8" ht="10.9" customHeight="1" x14ac:dyDescent="0.2">
      <c r="A332" s="152" t="s">
        <v>2164</v>
      </c>
      <c r="B332" s="276" t="s">
        <v>2165</v>
      </c>
      <c r="C332" s="279"/>
      <c r="D332" s="152"/>
      <c r="E332" s="152"/>
      <c r="F332" s="155" t="str">
        <f t="shared" si="24"/>
        <v>Markt 7</v>
      </c>
      <c r="G332" s="277" t="str">
        <f t="shared" si="24"/>
        <v>ag-nmb@justiz.sachsen-anhalt.de</v>
      </c>
      <c r="H332" s="277"/>
    </row>
    <row r="333" spans="1:8" ht="10.9" customHeight="1" x14ac:dyDescent="0.2">
      <c r="A333" s="152" t="s">
        <v>940</v>
      </c>
      <c r="B333" s="276" t="s">
        <v>2166</v>
      </c>
      <c r="C333" s="278"/>
      <c r="D333" s="152"/>
      <c r="E333" s="152"/>
      <c r="F333" s="155" t="str">
        <f t="shared" si="24"/>
        <v>06618 Naumburg (Saale)</v>
      </c>
      <c r="G333" s="277" t="str">
        <f t="shared" si="24"/>
        <v>www.ag-nmb.sachsen-anhalt.de</v>
      </c>
      <c r="H333" s="277"/>
    </row>
    <row r="334" spans="1:8" ht="10.9" customHeight="1" x14ac:dyDescent="0.2">
      <c r="A334" s="152"/>
      <c r="B334" s="150"/>
      <c r="C334" s="150"/>
      <c r="D334" s="152"/>
      <c r="E334" s="152"/>
      <c r="F334" s="155">
        <f t="shared" si="24"/>
        <v>0</v>
      </c>
      <c r="G334" s="153">
        <f t="shared" si="24"/>
        <v>0</v>
      </c>
      <c r="H334" s="153">
        <f>C334</f>
        <v>0</v>
      </c>
    </row>
    <row r="335" spans="1:8" ht="10.9" customHeight="1" x14ac:dyDescent="0.2">
      <c r="A335" s="152" t="s">
        <v>2058</v>
      </c>
      <c r="B335" s="150"/>
      <c r="C335" s="150"/>
      <c r="D335" s="152"/>
      <c r="E335" s="152"/>
      <c r="F335" s="155" t="str">
        <f t="shared" si="24"/>
        <v>Postanschrift: Postfach 1354</v>
      </c>
      <c r="G335" s="153">
        <f t="shared" si="24"/>
        <v>0</v>
      </c>
      <c r="H335" s="153">
        <f>C335</f>
        <v>0</v>
      </c>
    </row>
    <row r="336" spans="1:8" ht="10.9" customHeight="1" x14ac:dyDescent="0.2">
      <c r="A336" s="152" t="s">
        <v>2167</v>
      </c>
      <c r="B336" s="150"/>
      <c r="C336" s="150"/>
      <c r="D336" s="152"/>
      <c r="E336" s="152"/>
      <c r="F336" s="155" t="str">
        <f t="shared" si="24"/>
        <v xml:space="preserve">                       06603 Naumburg (Saale)</v>
      </c>
      <c r="G336" s="153">
        <f t="shared" si="24"/>
        <v>0</v>
      </c>
      <c r="H336" s="153">
        <f>C336</f>
        <v>0</v>
      </c>
    </row>
    <row r="337" spans="1:50" ht="10.9" customHeight="1" x14ac:dyDescent="0.2">
      <c r="A337" s="152"/>
      <c r="B337" s="150"/>
      <c r="C337" s="150"/>
      <c r="D337" s="152"/>
      <c r="E337" s="152"/>
      <c r="F337" s="155">
        <f t="shared" si="24"/>
        <v>0</v>
      </c>
      <c r="G337" s="153">
        <f t="shared" si="24"/>
        <v>0</v>
      </c>
      <c r="H337" s="153">
        <f>C337</f>
        <v>0</v>
      </c>
    </row>
    <row r="338" spans="1:50" ht="10.9" customHeight="1" x14ac:dyDescent="0.2">
      <c r="A338" s="152" t="s">
        <v>2168</v>
      </c>
      <c r="B338" s="150"/>
      <c r="C338" s="150"/>
      <c r="D338" s="152"/>
      <c r="E338" s="152"/>
      <c r="F338" s="155" t="str">
        <f>A338</f>
        <v>Direktor Herr Andreas Sander</v>
      </c>
      <c r="G338" s="153"/>
      <c r="H338" s="153"/>
    </row>
    <row r="339" spans="1:50" ht="10.9" customHeight="1" x14ac:dyDescent="0.2"/>
    <row r="340" spans="1:50" ht="10.9" customHeight="1" x14ac:dyDescent="0.2"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171"/>
      <c r="AT340" s="171"/>
      <c r="AU340" s="171"/>
      <c r="AV340" s="171"/>
      <c r="AW340" s="171"/>
      <c r="AX340" s="171"/>
    </row>
    <row r="341" spans="1:50" ht="10.9" customHeight="1" x14ac:dyDescent="0.2">
      <c r="A341" s="152" t="s">
        <v>2169</v>
      </c>
      <c r="B341" s="150" t="s">
        <v>2170</v>
      </c>
      <c r="C341" s="150" t="s">
        <v>2171</v>
      </c>
      <c r="D341" s="152"/>
      <c r="E341" s="152"/>
      <c r="F341" s="155" t="str">
        <f>A341</f>
        <v>Amtsgericht Oschersleben</v>
      </c>
      <c r="G341" s="153" t="str">
        <f>B341</f>
        <v>(03949) 9106</v>
      </c>
      <c r="H341" s="153" t="str">
        <f>C341</f>
        <v>(03949) 910700</v>
      </c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71"/>
      <c r="AJ341" s="171"/>
      <c r="AK341" s="171"/>
      <c r="AL341" s="171"/>
      <c r="AM341" s="171"/>
      <c r="AN341" s="171"/>
      <c r="AO341" s="171"/>
      <c r="AP341" s="171"/>
      <c r="AQ341" s="171"/>
      <c r="AR341" s="171"/>
      <c r="AS341" s="171"/>
      <c r="AT341" s="171"/>
      <c r="AU341" s="171"/>
      <c r="AV341" s="171"/>
      <c r="AW341" s="171"/>
      <c r="AX341" s="171"/>
    </row>
    <row r="342" spans="1:50" ht="10.9" customHeight="1" x14ac:dyDescent="0.2">
      <c r="A342" s="152" t="s">
        <v>2172</v>
      </c>
      <c r="B342" s="276" t="s">
        <v>2173</v>
      </c>
      <c r="C342" s="279"/>
      <c r="D342" s="152"/>
      <c r="E342" s="152"/>
      <c r="F342" s="155" t="str">
        <f t="shared" ref="F342:G348" si="25">A342</f>
        <v>Gartenstraße 1</v>
      </c>
      <c r="G342" s="277" t="str">
        <f t="shared" si="25"/>
        <v>ag-oc@justiz.sachsen-anhalt.de</v>
      </c>
      <c r="H342" s="277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71"/>
      <c r="AJ342" s="171"/>
      <c r="AK342" s="171"/>
      <c r="AL342" s="171"/>
      <c r="AM342" s="171"/>
      <c r="AN342" s="171"/>
      <c r="AO342" s="171"/>
      <c r="AP342" s="171"/>
      <c r="AQ342" s="171"/>
      <c r="AR342" s="171"/>
      <c r="AS342" s="171"/>
      <c r="AT342" s="171"/>
      <c r="AU342" s="171"/>
      <c r="AV342" s="171"/>
      <c r="AW342" s="171"/>
      <c r="AX342" s="171"/>
    </row>
    <row r="343" spans="1:50" ht="10.9" customHeight="1" x14ac:dyDescent="0.2">
      <c r="A343" s="152" t="s">
        <v>921</v>
      </c>
      <c r="B343" s="276" t="s">
        <v>2174</v>
      </c>
      <c r="C343" s="278"/>
      <c r="D343" s="152"/>
      <c r="E343" s="152"/>
      <c r="F343" s="155" t="str">
        <f t="shared" si="25"/>
        <v>39387 Oschersleben (Bode)</v>
      </c>
      <c r="G343" s="277" t="str">
        <f t="shared" si="25"/>
        <v>www.ag-oc.sachsen-anhalt.de</v>
      </c>
      <c r="H343" s="277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71"/>
      <c r="AJ343" s="171"/>
      <c r="AK343" s="171"/>
      <c r="AL343" s="171"/>
      <c r="AM343" s="171"/>
      <c r="AN343" s="171"/>
      <c r="AO343" s="171"/>
      <c r="AP343" s="171"/>
      <c r="AQ343" s="171"/>
      <c r="AR343" s="171"/>
      <c r="AS343" s="171"/>
      <c r="AT343" s="171"/>
      <c r="AU343" s="171"/>
      <c r="AV343" s="171"/>
      <c r="AW343" s="171"/>
      <c r="AX343" s="171"/>
    </row>
    <row r="344" spans="1:50" ht="10.9" customHeight="1" x14ac:dyDescent="0.2">
      <c r="A344" s="152"/>
      <c r="B344" s="150"/>
      <c r="C344" s="150"/>
      <c r="D344" s="152"/>
      <c r="E344" s="152"/>
      <c r="F344" s="155">
        <f t="shared" si="25"/>
        <v>0</v>
      </c>
      <c r="G344" s="153">
        <f t="shared" si="25"/>
        <v>0</v>
      </c>
      <c r="H344" s="153">
        <f>C344</f>
        <v>0</v>
      </c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71"/>
      <c r="AJ344" s="171"/>
      <c r="AK344" s="171"/>
      <c r="AL344" s="171"/>
      <c r="AM344" s="171"/>
      <c r="AN344" s="171"/>
      <c r="AO344" s="171"/>
      <c r="AP344" s="171"/>
      <c r="AQ344" s="171"/>
      <c r="AR344" s="171"/>
      <c r="AS344" s="171"/>
      <c r="AT344" s="171"/>
      <c r="AU344" s="171"/>
      <c r="AV344" s="171"/>
      <c r="AW344" s="171"/>
      <c r="AX344" s="171"/>
    </row>
    <row r="345" spans="1:50" ht="10.9" customHeight="1" x14ac:dyDescent="0.2">
      <c r="A345" s="152" t="s">
        <v>2175</v>
      </c>
      <c r="B345" s="150"/>
      <c r="C345" s="150"/>
      <c r="D345" s="152"/>
      <c r="E345" s="152"/>
      <c r="F345" s="155" t="str">
        <f t="shared" si="25"/>
        <v>Postanschrift: Postfach 100250</v>
      </c>
      <c r="G345" s="153">
        <f t="shared" si="25"/>
        <v>0</v>
      </c>
      <c r="H345" s="153">
        <f>C345</f>
        <v>0</v>
      </c>
    </row>
    <row r="346" spans="1:50" ht="10.9" customHeight="1" x14ac:dyDescent="0.2">
      <c r="A346" s="152" t="s">
        <v>2176</v>
      </c>
      <c r="B346" s="150"/>
      <c r="C346" s="150"/>
      <c r="D346" s="152"/>
      <c r="E346" s="152"/>
      <c r="F346" s="155" t="str">
        <f t="shared" si="25"/>
        <v xml:space="preserve">                       39382 Oschersleben (Bode)</v>
      </c>
      <c r="G346" s="153">
        <f t="shared" si="25"/>
        <v>0</v>
      </c>
      <c r="H346" s="153">
        <f>C346</f>
        <v>0</v>
      </c>
    </row>
    <row r="347" spans="1:50" ht="10.9" customHeight="1" x14ac:dyDescent="0.2">
      <c r="A347" s="152"/>
      <c r="B347" s="150"/>
      <c r="C347" s="150"/>
      <c r="D347" s="152"/>
      <c r="E347" s="152"/>
      <c r="F347" s="155">
        <f t="shared" si="25"/>
        <v>0</v>
      </c>
      <c r="G347" s="153">
        <f t="shared" si="25"/>
        <v>0</v>
      </c>
      <c r="H347" s="153">
        <f>C347</f>
        <v>0</v>
      </c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71"/>
      <c r="AJ347" s="171"/>
      <c r="AK347" s="171"/>
      <c r="AL347" s="171"/>
      <c r="AM347" s="171"/>
      <c r="AN347" s="171"/>
      <c r="AO347" s="171"/>
      <c r="AP347" s="171"/>
      <c r="AQ347" s="171"/>
      <c r="AR347" s="171"/>
      <c r="AS347" s="171"/>
      <c r="AT347" s="171"/>
      <c r="AU347" s="171"/>
      <c r="AV347" s="171"/>
      <c r="AW347" s="171"/>
      <c r="AX347" s="171"/>
    </row>
    <row r="348" spans="1:50" ht="10.9" customHeight="1" x14ac:dyDescent="0.2">
      <c r="A348" s="152" t="s">
        <v>2177</v>
      </c>
      <c r="B348" s="150"/>
      <c r="C348" s="150"/>
      <c r="D348" s="152"/>
      <c r="E348" s="152"/>
      <c r="F348" s="155" t="str">
        <f t="shared" si="25"/>
        <v>Direktor Herr Dietmar Beddies</v>
      </c>
      <c r="G348" s="153">
        <f t="shared" si="25"/>
        <v>0</v>
      </c>
      <c r="H348" s="153">
        <f>C348</f>
        <v>0</v>
      </c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71"/>
      <c r="AJ348" s="171"/>
      <c r="AK348" s="171"/>
      <c r="AL348" s="171"/>
      <c r="AM348" s="171"/>
      <c r="AN348" s="171"/>
      <c r="AO348" s="171"/>
      <c r="AP348" s="171"/>
      <c r="AQ348" s="171"/>
      <c r="AR348" s="171"/>
      <c r="AS348" s="171"/>
      <c r="AT348" s="171"/>
      <c r="AU348" s="171"/>
      <c r="AV348" s="171"/>
      <c r="AW348" s="171"/>
      <c r="AX348" s="171"/>
    </row>
    <row r="349" spans="1:50" ht="10.9" customHeight="1" x14ac:dyDescent="0.2"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71"/>
      <c r="AJ349" s="171"/>
      <c r="AK349" s="171"/>
      <c r="AL349" s="171"/>
      <c r="AM349" s="171"/>
      <c r="AN349" s="171"/>
      <c r="AO349" s="171"/>
      <c r="AP349" s="171"/>
      <c r="AQ349" s="171"/>
      <c r="AR349" s="171"/>
      <c r="AS349" s="171"/>
      <c r="AT349" s="171"/>
      <c r="AU349" s="171"/>
      <c r="AV349" s="171"/>
      <c r="AW349" s="171"/>
      <c r="AX349" s="171"/>
    </row>
    <row r="350" spans="1:50" ht="10.9" customHeight="1" x14ac:dyDescent="0.2">
      <c r="A350" s="152"/>
      <c r="B350" s="150"/>
      <c r="C350" s="150"/>
      <c r="D350" s="152"/>
      <c r="E350" s="152"/>
      <c r="F350" s="155"/>
      <c r="G350" s="153"/>
      <c r="H350" s="153"/>
    </row>
    <row r="351" spans="1:50" ht="10.9" customHeight="1" x14ac:dyDescent="0.2">
      <c r="A351" s="152" t="s">
        <v>2178</v>
      </c>
      <c r="B351" s="150" t="s">
        <v>2179</v>
      </c>
      <c r="C351" s="150" t="s">
        <v>2180</v>
      </c>
      <c r="D351" s="152"/>
      <c r="E351" s="152"/>
      <c r="F351" s="155" t="str">
        <f>A351</f>
        <v>Amtsgericht Quedlinburg</v>
      </c>
      <c r="G351" s="153" t="str">
        <f>B351</f>
        <v>(03946) 710</v>
      </c>
      <c r="H351" s="153" t="str">
        <f>C351</f>
        <v>(03946) 71168</v>
      </c>
    </row>
    <row r="352" spans="1:50" ht="10.9" customHeight="1" x14ac:dyDescent="0.2">
      <c r="A352" s="152" t="s">
        <v>2181</v>
      </c>
      <c r="B352" s="276" t="s">
        <v>2182</v>
      </c>
      <c r="C352" s="279"/>
      <c r="D352" s="152"/>
      <c r="E352" s="152"/>
      <c r="F352" s="155" t="str">
        <f t="shared" ref="F352:G358" si="26">A352</f>
        <v>Adelheidstraße 2</v>
      </c>
      <c r="G352" s="277" t="str">
        <f t="shared" si="26"/>
        <v>ag-qlb@justiz.sachsen-anhalt.de</v>
      </c>
      <c r="H352" s="277"/>
    </row>
    <row r="353" spans="1:50" ht="10.9" customHeight="1" x14ac:dyDescent="0.2">
      <c r="A353" s="152" t="s">
        <v>109</v>
      </c>
      <c r="B353" s="276" t="s">
        <v>2183</v>
      </c>
      <c r="C353" s="278"/>
      <c r="D353" s="152"/>
      <c r="E353" s="152"/>
      <c r="F353" s="155" t="str">
        <f t="shared" si="26"/>
        <v>06484 Quedlinburg</v>
      </c>
      <c r="G353" s="277" t="str">
        <f t="shared" si="26"/>
        <v>www.ag-qlb.sachsen-anhalt.de</v>
      </c>
      <c r="H353" s="277"/>
    </row>
    <row r="354" spans="1:50" ht="10.9" customHeight="1" x14ac:dyDescent="0.2">
      <c r="A354" s="152"/>
      <c r="B354" s="150"/>
      <c r="C354" s="150"/>
      <c r="D354" s="152"/>
      <c r="E354" s="152"/>
      <c r="F354" s="155">
        <f t="shared" si="26"/>
        <v>0</v>
      </c>
      <c r="G354" s="153">
        <f t="shared" si="26"/>
        <v>0</v>
      </c>
      <c r="H354" s="153">
        <f>C354</f>
        <v>0</v>
      </c>
    </row>
    <row r="355" spans="1:50" ht="10.9" customHeight="1" x14ac:dyDescent="0.2">
      <c r="A355" s="152" t="s">
        <v>2184</v>
      </c>
      <c r="B355" s="150"/>
      <c r="C355" s="150"/>
      <c r="D355" s="152"/>
      <c r="E355" s="152"/>
      <c r="F355" s="155" t="str">
        <f t="shared" si="26"/>
        <v>Postanschrift: Postfach 1251</v>
      </c>
      <c r="G355" s="153">
        <f t="shared" si="26"/>
        <v>0</v>
      </c>
      <c r="H355" s="153">
        <f>C355</f>
        <v>0</v>
      </c>
    </row>
    <row r="356" spans="1:50" ht="10.9" customHeight="1" x14ac:dyDescent="0.2">
      <c r="A356" s="152" t="s">
        <v>2185</v>
      </c>
      <c r="B356" s="150"/>
      <c r="C356" s="150"/>
      <c r="D356" s="152"/>
      <c r="E356" s="152"/>
      <c r="F356" s="155" t="str">
        <f t="shared" si="26"/>
        <v xml:space="preserve">                       06473 Quedlinburg</v>
      </c>
      <c r="G356" s="153">
        <f t="shared" si="26"/>
        <v>0</v>
      </c>
      <c r="H356" s="153">
        <f>C356</f>
        <v>0</v>
      </c>
    </row>
    <row r="357" spans="1:50" ht="10.9" customHeight="1" x14ac:dyDescent="0.2">
      <c r="A357" s="152"/>
      <c r="B357" s="150"/>
      <c r="C357" s="150"/>
      <c r="D357" s="152"/>
      <c r="E357" s="152"/>
      <c r="F357" s="155">
        <f t="shared" si="26"/>
        <v>0</v>
      </c>
      <c r="G357" s="153">
        <f t="shared" si="26"/>
        <v>0</v>
      </c>
      <c r="H357" s="153">
        <f>C357</f>
        <v>0</v>
      </c>
    </row>
    <row r="358" spans="1:50" ht="10.9" customHeight="1" x14ac:dyDescent="0.2">
      <c r="A358" s="152" t="s">
        <v>2186</v>
      </c>
      <c r="B358" s="150"/>
      <c r="C358" s="150"/>
      <c r="D358" s="152"/>
      <c r="E358" s="152"/>
      <c r="F358" s="155" t="str">
        <f t="shared" si="26"/>
        <v>Direktor Herr Theo Buß</v>
      </c>
      <c r="G358" s="153">
        <f t="shared" si="26"/>
        <v>0</v>
      </c>
      <c r="H358" s="153">
        <f>C358</f>
        <v>0</v>
      </c>
    </row>
    <row r="359" spans="1:50" ht="10.9" customHeight="1" x14ac:dyDescent="0.2"/>
    <row r="360" spans="1:50" ht="10.9" customHeight="1" x14ac:dyDescent="0.2"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8"/>
      <c r="AG360" s="168"/>
      <c r="AH360" s="168"/>
      <c r="AI360" s="171"/>
      <c r="AJ360" s="171"/>
      <c r="AK360" s="171"/>
      <c r="AL360" s="171"/>
      <c r="AM360" s="171"/>
      <c r="AN360" s="171"/>
      <c r="AO360" s="171"/>
      <c r="AP360" s="171"/>
      <c r="AQ360" s="171"/>
      <c r="AR360" s="171"/>
      <c r="AS360" s="171"/>
      <c r="AT360" s="171"/>
      <c r="AU360" s="171"/>
      <c r="AV360" s="171"/>
      <c r="AW360" s="171"/>
      <c r="AX360" s="171"/>
    </row>
    <row r="361" spans="1:50" ht="10.9" customHeight="1" x14ac:dyDescent="0.2">
      <c r="A361" s="152"/>
      <c r="B361" s="150"/>
      <c r="C361" s="150"/>
      <c r="D361" s="152"/>
      <c r="E361" s="152"/>
      <c r="F361" s="155">
        <f t="shared" ref="F361:G363" si="27">A361</f>
        <v>0</v>
      </c>
      <c r="G361" s="153">
        <f t="shared" si="27"/>
        <v>0</v>
      </c>
      <c r="H361" s="153">
        <f>C361</f>
        <v>0</v>
      </c>
    </row>
    <row r="362" spans="1:50" ht="10.9" customHeight="1" x14ac:dyDescent="0.2">
      <c r="A362" s="152"/>
      <c r="B362" s="150"/>
      <c r="C362" s="150"/>
      <c r="D362" s="152"/>
      <c r="E362" s="152"/>
      <c r="F362" s="155">
        <f t="shared" si="27"/>
        <v>0</v>
      </c>
      <c r="G362" s="153">
        <f t="shared" si="27"/>
        <v>0</v>
      </c>
      <c r="H362" s="153">
        <f>C362</f>
        <v>0</v>
      </c>
    </row>
    <row r="363" spans="1:50" ht="10.9" customHeight="1" x14ac:dyDescent="0.2">
      <c r="A363" s="152"/>
      <c r="B363" s="150"/>
      <c r="C363" s="150"/>
      <c r="D363" s="152"/>
      <c r="E363" s="152"/>
      <c r="F363" s="155">
        <f t="shared" si="27"/>
        <v>0</v>
      </c>
      <c r="G363" s="153">
        <f t="shared" si="27"/>
        <v>0</v>
      </c>
      <c r="H363" s="153">
        <f>C363</f>
        <v>0</v>
      </c>
    </row>
    <row r="364" spans="1:50" ht="10.9" customHeight="1" x14ac:dyDescent="0.2">
      <c r="A364" s="172"/>
      <c r="B364" s="173"/>
      <c r="C364" s="173"/>
      <c r="D364" s="152"/>
      <c r="E364" s="152"/>
      <c r="F364" s="174"/>
      <c r="G364" s="181"/>
      <c r="H364" s="181"/>
    </row>
    <row r="365" spans="1:50" ht="10.9" customHeight="1" x14ac:dyDescent="0.2">
      <c r="A365" s="150">
        <v>28</v>
      </c>
      <c r="B365" s="151"/>
      <c r="C365" s="152"/>
      <c r="D365" s="151"/>
      <c r="E365" s="151"/>
      <c r="F365" s="153">
        <f>A365</f>
        <v>28</v>
      </c>
      <c r="G365" s="154"/>
      <c r="H365" s="155">
        <f>C365</f>
        <v>0</v>
      </c>
    </row>
    <row r="366" spans="1:50" ht="10.9" customHeight="1" x14ac:dyDescent="0.2">
      <c r="A366" s="150"/>
      <c r="B366" s="151"/>
      <c r="C366" s="151"/>
      <c r="D366" s="151"/>
      <c r="E366" s="151"/>
      <c r="F366" s="153"/>
      <c r="G366" s="154"/>
      <c r="H366" s="154"/>
    </row>
    <row r="367" spans="1:50" ht="10.9" customHeight="1" x14ac:dyDescent="0.2">
      <c r="A367" s="159" t="str">
        <f>A315</f>
        <v>Noch:  Geschäftsbereich des Ministeriums für Justiz und Gleichstellung</v>
      </c>
      <c r="B367" s="158"/>
      <c r="C367" s="158"/>
      <c r="D367" s="151"/>
      <c r="E367" s="151"/>
      <c r="F367" s="159" t="str">
        <f>A367</f>
        <v>Noch:  Geschäftsbereich des Ministeriums für Justiz und Gleichstellung</v>
      </c>
      <c r="G367" s="160"/>
      <c r="H367" s="160"/>
    </row>
    <row r="368" spans="1:50" ht="10.9" customHeight="1" x14ac:dyDescent="0.2">
      <c r="A368" s="159"/>
      <c r="B368" s="158"/>
      <c r="C368" s="158"/>
      <c r="D368" s="151"/>
      <c r="E368" s="151"/>
      <c r="F368" s="159">
        <f>A368</f>
        <v>0</v>
      </c>
      <c r="G368" s="161"/>
      <c r="H368" s="161"/>
    </row>
    <row r="369" spans="1:50" ht="11.1" customHeight="1" x14ac:dyDescent="0.2">
      <c r="A369" s="157"/>
      <c r="B369" s="158"/>
      <c r="C369" s="158"/>
      <c r="D369" s="151"/>
      <c r="E369" s="151"/>
      <c r="F369" s="159">
        <f>A369</f>
        <v>0</v>
      </c>
      <c r="G369" s="161"/>
      <c r="H369" s="161"/>
    </row>
    <row r="370" spans="1:50" ht="16.5" customHeight="1" x14ac:dyDescent="0.2">
      <c r="A370" s="162" t="s">
        <v>1629</v>
      </c>
      <c r="B370" s="163" t="s">
        <v>1630</v>
      </c>
      <c r="C370" s="164" t="s">
        <v>1631</v>
      </c>
      <c r="D370" s="151"/>
      <c r="E370" s="151"/>
      <c r="F370" s="162" t="s">
        <v>1629</v>
      </c>
      <c r="G370" s="163" t="s">
        <v>1630</v>
      </c>
      <c r="H370" s="164" t="s">
        <v>1631</v>
      </c>
    </row>
    <row r="371" spans="1:50" ht="16.5" customHeight="1" x14ac:dyDescent="0.2">
      <c r="A371" s="165"/>
      <c r="B371" s="166" t="s">
        <v>1262</v>
      </c>
      <c r="C371" s="167"/>
      <c r="D371" s="152"/>
      <c r="E371" s="152"/>
      <c r="F371" s="165"/>
      <c r="G371" s="166" t="s">
        <v>1262</v>
      </c>
      <c r="H371" s="167"/>
    </row>
    <row r="372" spans="1:50" ht="10.9" customHeight="1" x14ac:dyDescent="0.2"/>
    <row r="373" spans="1:50" ht="10.9" customHeight="1" x14ac:dyDescent="0.2">
      <c r="A373" s="152" t="s">
        <v>2187</v>
      </c>
      <c r="B373" s="150" t="s">
        <v>2188</v>
      </c>
      <c r="C373" s="150" t="s">
        <v>2189</v>
      </c>
      <c r="D373" s="152"/>
      <c r="E373" s="152"/>
      <c r="F373" s="155" t="str">
        <f>A373</f>
        <v>Amtsgericht Salzwedel</v>
      </c>
      <c r="G373" s="153" t="str">
        <f>B373</f>
        <v>(03901) 8440</v>
      </c>
      <c r="H373" s="153" t="str">
        <f>C373</f>
        <v>(03901) 844149</v>
      </c>
    </row>
    <row r="374" spans="1:50" ht="10.9" customHeight="1" x14ac:dyDescent="0.2">
      <c r="A374" s="152" t="s">
        <v>2190</v>
      </c>
      <c r="B374" s="276" t="s">
        <v>2191</v>
      </c>
      <c r="C374" s="276"/>
      <c r="D374" s="152"/>
      <c r="E374" s="152"/>
      <c r="F374" s="155" t="str">
        <f t="shared" ref="F374:H389" si="28">A374</f>
        <v>Burgstraße 68</v>
      </c>
      <c r="G374" s="277" t="str">
        <f t="shared" si="28"/>
        <v>ag-saw@justiz.sachsen-anhalt.de</v>
      </c>
      <c r="H374" s="277"/>
    </row>
    <row r="375" spans="1:50" ht="10.9" customHeight="1" x14ac:dyDescent="0.2">
      <c r="A375" s="152" t="s">
        <v>369</v>
      </c>
      <c r="B375" s="276" t="s">
        <v>2192</v>
      </c>
      <c r="C375" s="278"/>
      <c r="D375" s="152"/>
      <c r="E375" s="152"/>
      <c r="F375" s="155" t="str">
        <f t="shared" si="28"/>
        <v>29410 Salzwedel</v>
      </c>
      <c r="G375" s="277" t="str">
        <f t="shared" si="28"/>
        <v>www.ag-saw.sachsen-anhalt.de</v>
      </c>
      <c r="H375" s="277"/>
    </row>
    <row r="376" spans="1:50" ht="10.9" customHeight="1" x14ac:dyDescent="0.2">
      <c r="A376" s="152"/>
      <c r="B376" s="150"/>
      <c r="C376" s="150"/>
      <c r="D376" s="152"/>
      <c r="E376" s="152"/>
      <c r="F376" s="155">
        <f t="shared" si="28"/>
        <v>0</v>
      </c>
      <c r="G376" s="153">
        <f t="shared" si="28"/>
        <v>0</v>
      </c>
      <c r="H376" s="153">
        <f t="shared" si="28"/>
        <v>0</v>
      </c>
    </row>
    <row r="377" spans="1:50" ht="10.9" customHeight="1" x14ac:dyDescent="0.2">
      <c r="A377" s="152" t="s">
        <v>2193</v>
      </c>
      <c r="B377" s="150"/>
      <c r="C377" s="150"/>
      <c r="D377" s="152"/>
      <c r="E377" s="152"/>
      <c r="F377" s="155" t="str">
        <f t="shared" si="28"/>
        <v>Postanschrift: Postfach 1141</v>
      </c>
      <c r="G377" s="153">
        <f t="shared" si="28"/>
        <v>0</v>
      </c>
      <c r="H377" s="153">
        <f t="shared" si="28"/>
        <v>0</v>
      </c>
    </row>
    <row r="378" spans="1:50" ht="10.9" customHeight="1" x14ac:dyDescent="0.2">
      <c r="A378" s="152" t="s">
        <v>371</v>
      </c>
      <c r="B378" s="150"/>
      <c r="C378" s="150"/>
      <c r="D378" s="152"/>
      <c r="E378" s="152"/>
      <c r="F378" s="155" t="str">
        <f t="shared" si="28"/>
        <v xml:space="preserve">                       29401 Salzwedel</v>
      </c>
      <c r="G378" s="153">
        <f t="shared" si="28"/>
        <v>0</v>
      </c>
      <c r="H378" s="153">
        <f t="shared" si="28"/>
        <v>0</v>
      </c>
    </row>
    <row r="379" spans="1:50" ht="10.9" customHeight="1" x14ac:dyDescent="0.2">
      <c r="A379" s="152"/>
      <c r="B379" s="150"/>
      <c r="C379" s="150"/>
      <c r="D379" s="152"/>
      <c r="E379" s="152"/>
      <c r="F379" s="155">
        <f t="shared" si="28"/>
        <v>0</v>
      </c>
      <c r="G379" s="153">
        <f t="shared" si="28"/>
        <v>0</v>
      </c>
      <c r="H379" s="153">
        <f t="shared" si="28"/>
        <v>0</v>
      </c>
    </row>
    <row r="380" spans="1:50" ht="10.9" customHeight="1" x14ac:dyDescent="0.2">
      <c r="A380" s="152" t="s">
        <v>2194</v>
      </c>
      <c r="B380" s="150"/>
      <c r="C380" s="150"/>
      <c r="D380" s="152"/>
      <c r="E380" s="152"/>
      <c r="F380" s="155" t="str">
        <f t="shared" si="28"/>
        <v>Direktor Herr Dr. Klaus Hüttermann</v>
      </c>
      <c r="G380" s="153">
        <f t="shared" si="28"/>
        <v>0</v>
      </c>
      <c r="H380" s="153">
        <f t="shared" si="28"/>
        <v>0</v>
      </c>
    </row>
    <row r="381" spans="1:50" ht="10.9" customHeight="1" x14ac:dyDescent="0.2">
      <c r="A381" s="152"/>
      <c r="B381" s="150"/>
      <c r="C381" s="150"/>
      <c r="D381" s="152"/>
      <c r="E381" s="152"/>
      <c r="F381" s="155">
        <f t="shared" si="28"/>
        <v>0</v>
      </c>
      <c r="G381" s="153">
        <f t="shared" si="28"/>
        <v>0</v>
      </c>
      <c r="H381" s="153">
        <f t="shared" si="28"/>
        <v>0</v>
      </c>
    </row>
    <row r="382" spans="1:50" ht="10.9" customHeight="1" x14ac:dyDescent="0.2">
      <c r="A382" s="152"/>
      <c r="B382" s="150"/>
      <c r="C382" s="150"/>
      <c r="D382" s="152"/>
      <c r="E382" s="152"/>
      <c r="F382" s="155">
        <f t="shared" si="28"/>
        <v>0</v>
      </c>
      <c r="G382" s="153">
        <f t="shared" si="28"/>
        <v>0</v>
      </c>
      <c r="H382" s="153">
        <f t="shared" si="28"/>
        <v>0</v>
      </c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71"/>
      <c r="AJ382" s="171"/>
      <c r="AK382" s="171"/>
      <c r="AL382" s="171"/>
      <c r="AM382" s="171"/>
      <c r="AN382" s="171"/>
      <c r="AO382" s="171"/>
      <c r="AP382" s="171"/>
      <c r="AQ382" s="171"/>
      <c r="AR382" s="171"/>
      <c r="AS382" s="171"/>
      <c r="AT382" s="171"/>
      <c r="AU382" s="171"/>
      <c r="AV382" s="171"/>
      <c r="AW382" s="171"/>
      <c r="AX382" s="171"/>
    </row>
    <row r="383" spans="1:50" ht="10.9" customHeight="1" x14ac:dyDescent="0.2">
      <c r="A383" s="152" t="s">
        <v>2195</v>
      </c>
      <c r="B383" s="152" t="s">
        <v>2196</v>
      </c>
      <c r="C383" s="152" t="s">
        <v>2197</v>
      </c>
      <c r="D383" s="151"/>
      <c r="E383" s="151"/>
      <c r="F383" s="155" t="str">
        <f t="shared" si="28"/>
        <v>Amtsgericht Sangerhausen</v>
      </c>
      <c r="G383" s="153" t="str">
        <f t="shared" si="28"/>
        <v>(03464) 2530</v>
      </c>
      <c r="H383" s="153" t="str">
        <f t="shared" si="28"/>
        <v>(03464) 253101</v>
      </c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71"/>
      <c r="AJ383" s="171"/>
      <c r="AK383" s="171"/>
      <c r="AL383" s="171"/>
      <c r="AM383" s="171"/>
      <c r="AN383" s="171"/>
      <c r="AO383" s="171"/>
      <c r="AP383" s="171"/>
      <c r="AQ383" s="171"/>
      <c r="AR383" s="171"/>
      <c r="AS383" s="171"/>
      <c r="AT383" s="171"/>
      <c r="AU383" s="171"/>
      <c r="AV383" s="171"/>
      <c r="AW383" s="171"/>
      <c r="AX383" s="171"/>
    </row>
    <row r="384" spans="1:50" ht="10.9" customHeight="1" x14ac:dyDescent="0.2">
      <c r="A384" s="152" t="s">
        <v>2198</v>
      </c>
      <c r="B384" s="276" t="s">
        <v>2199</v>
      </c>
      <c r="C384" s="279"/>
      <c r="D384" s="151"/>
      <c r="E384" s="151"/>
      <c r="F384" s="155" t="str">
        <f t="shared" si="28"/>
        <v>Markt 3</v>
      </c>
      <c r="G384" s="277" t="str">
        <f t="shared" si="28"/>
        <v>ag-sgh@justiz.sachsen-anhalt.de</v>
      </c>
      <c r="H384" s="277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71"/>
      <c r="AJ384" s="171"/>
      <c r="AK384" s="171"/>
      <c r="AL384" s="171"/>
      <c r="AM384" s="171"/>
      <c r="AN384" s="171"/>
      <c r="AO384" s="171"/>
      <c r="AP384" s="171"/>
      <c r="AQ384" s="171"/>
      <c r="AR384" s="171"/>
      <c r="AS384" s="171"/>
      <c r="AT384" s="171"/>
      <c r="AU384" s="171"/>
      <c r="AV384" s="171"/>
      <c r="AW384" s="171"/>
      <c r="AX384" s="171"/>
    </row>
    <row r="385" spans="1:50" ht="10.9" customHeight="1" x14ac:dyDescent="0.2">
      <c r="A385" s="152" t="s">
        <v>610</v>
      </c>
      <c r="B385" s="276" t="s">
        <v>2200</v>
      </c>
      <c r="C385" s="278"/>
      <c r="D385" s="151"/>
      <c r="E385" s="151"/>
      <c r="F385" s="155" t="str">
        <f t="shared" si="28"/>
        <v>06526 Sangerhausen</v>
      </c>
      <c r="G385" s="277" t="str">
        <f t="shared" si="28"/>
        <v>www.ag-sgh.sachsen-anhalt.de</v>
      </c>
      <c r="H385" s="277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8"/>
      <c r="AG385" s="168"/>
      <c r="AH385" s="168"/>
      <c r="AI385" s="171"/>
      <c r="AJ385" s="171"/>
      <c r="AK385" s="171"/>
      <c r="AL385" s="171"/>
      <c r="AM385" s="171"/>
      <c r="AN385" s="171"/>
      <c r="AO385" s="171"/>
      <c r="AP385" s="171"/>
      <c r="AQ385" s="171"/>
      <c r="AR385" s="171"/>
      <c r="AS385" s="171"/>
      <c r="AT385" s="171"/>
      <c r="AU385" s="171"/>
      <c r="AV385" s="171"/>
      <c r="AW385" s="171"/>
      <c r="AX385" s="171"/>
    </row>
    <row r="386" spans="1:50" ht="10.9" customHeight="1" x14ac:dyDescent="0.2">
      <c r="A386" s="152"/>
      <c r="B386" s="151"/>
      <c r="C386" s="151"/>
      <c r="D386" s="151"/>
      <c r="E386" s="151"/>
      <c r="F386" s="155">
        <f t="shared" si="28"/>
        <v>0</v>
      </c>
      <c r="G386" s="153">
        <f t="shared" si="28"/>
        <v>0</v>
      </c>
      <c r="H386" s="153">
        <f>C386</f>
        <v>0</v>
      </c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H386" s="168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1"/>
      <c r="AT386" s="171"/>
      <c r="AU386" s="171"/>
      <c r="AV386" s="171"/>
      <c r="AW386" s="171"/>
      <c r="AX386" s="171"/>
    </row>
    <row r="387" spans="1:50" ht="10.9" customHeight="1" x14ac:dyDescent="0.2">
      <c r="A387" s="152" t="s">
        <v>2201</v>
      </c>
      <c r="B387" s="151"/>
      <c r="C387" s="151"/>
      <c r="D387" s="151"/>
      <c r="E387" s="151"/>
      <c r="F387" s="155" t="str">
        <f t="shared" si="28"/>
        <v>Postanschrift: Postfach 101212</v>
      </c>
      <c r="G387" s="153">
        <f t="shared" si="28"/>
        <v>0</v>
      </c>
      <c r="H387" s="153">
        <f>C387</f>
        <v>0</v>
      </c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H387" s="168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1"/>
      <c r="AW387" s="171"/>
      <c r="AX387" s="171"/>
    </row>
    <row r="388" spans="1:50" ht="10.9" customHeight="1" x14ac:dyDescent="0.2">
      <c r="A388" s="152" t="s">
        <v>2202</v>
      </c>
      <c r="B388" s="151"/>
      <c r="C388" s="151"/>
      <c r="D388" s="151"/>
      <c r="E388" s="151"/>
      <c r="F388" s="155" t="str">
        <f t="shared" si="28"/>
        <v xml:space="preserve">                       06512 Sangerhausen</v>
      </c>
      <c r="G388" s="153">
        <f t="shared" si="28"/>
        <v>0</v>
      </c>
      <c r="H388" s="153">
        <f>C388</f>
        <v>0</v>
      </c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/>
      <c r="AF388" s="168"/>
      <c r="AG388" s="168"/>
      <c r="AH388" s="168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1"/>
      <c r="AW388" s="171"/>
      <c r="AX388" s="171"/>
    </row>
    <row r="389" spans="1:50" ht="10.9" customHeight="1" x14ac:dyDescent="0.2">
      <c r="A389" s="152"/>
      <c r="B389" s="151"/>
      <c r="C389" s="151"/>
      <c r="D389" s="151"/>
      <c r="E389" s="151"/>
      <c r="F389" s="155">
        <f t="shared" si="28"/>
        <v>0</v>
      </c>
      <c r="G389" s="153">
        <f t="shared" si="28"/>
        <v>0</v>
      </c>
      <c r="H389" s="153">
        <f>C389</f>
        <v>0</v>
      </c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  <c r="AA389" s="168"/>
      <c r="AB389" s="168"/>
      <c r="AC389" s="168"/>
      <c r="AD389" s="168"/>
      <c r="AE389" s="168"/>
      <c r="AF389" s="168"/>
      <c r="AG389" s="168"/>
      <c r="AH389" s="168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1"/>
      <c r="AW389" s="171"/>
      <c r="AX389" s="171"/>
    </row>
    <row r="390" spans="1:50" ht="10.9" customHeight="1" x14ac:dyDescent="0.2">
      <c r="A390" s="152" t="s">
        <v>2203</v>
      </c>
      <c r="B390" s="150"/>
      <c r="C390" s="150"/>
      <c r="D390" s="151"/>
      <c r="E390" s="151"/>
      <c r="F390" s="155" t="str">
        <f t="shared" ref="F390:G390" si="29">A390</f>
        <v>Direktorin Frau Melanie Braun</v>
      </c>
      <c r="G390" s="153">
        <f t="shared" si="29"/>
        <v>0</v>
      </c>
      <c r="H390" s="153">
        <f>C390</f>
        <v>0</v>
      </c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  <c r="AA390" s="168"/>
      <c r="AB390" s="168"/>
      <c r="AC390" s="168"/>
      <c r="AD390" s="168"/>
      <c r="AE390" s="168"/>
      <c r="AF390" s="168"/>
      <c r="AG390" s="168"/>
      <c r="AH390" s="168"/>
    </row>
    <row r="391" spans="1:50" ht="10.9" customHeight="1" x14ac:dyDescent="0.2">
      <c r="A391" s="152"/>
      <c r="B391" s="150"/>
      <c r="C391" s="150"/>
      <c r="D391" s="152"/>
      <c r="E391" s="152"/>
      <c r="F391" s="155"/>
      <c r="G391" s="153"/>
      <c r="H391" s="153"/>
    </row>
    <row r="392" spans="1:50" ht="10.9" customHeight="1" x14ac:dyDescent="0.2">
      <c r="A392" s="152"/>
      <c r="B392" s="150"/>
      <c r="C392" s="150"/>
      <c r="D392" s="152"/>
      <c r="E392" s="152"/>
      <c r="F392" s="155">
        <f t="shared" ref="F392:H401" si="30">A392</f>
        <v>0</v>
      </c>
      <c r="G392" s="153">
        <f t="shared" si="30"/>
        <v>0</v>
      </c>
      <c r="H392" s="153">
        <f t="shared" si="30"/>
        <v>0</v>
      </c>
    </row>
    <row r="393" spans="1:50" ht="10.9" customHeight="1" x14ac:dyDescent="0.2">
      <c r="A393" s="152" t="s">
        <v>2204</v>
      </c>
      <c r="B393" s="150" t="s">
        <v>2205</v>
      </c>
      <c r="C393" s="150" t="s">
        <v>2206</v>
      </c>
      <c r="D393" s="152"/>
      <c r="E393" s="152"/>
      <c r="F393" s="155" t="str">
        <f t="shared" si="30"/>
        <v>Amtsgericht Schönebeck</v>
      </c>
      <c r="G393" s="153" t="str">
        <f t="shared" si="30"/>
        <v>(03928) 7820</v>
      </c>
      <c r="H393" s="153" t="str">
        <f t="shared" si="30"/>
        <v>(03928) 782144</v>
      </c>
    </row>
    <row r="394" spans="1:50" ht="10.9" customHeight="1" x14ac:dyDescent="0.2">
      <c r="A394" s="152" t="s">
        <v>2207</v>
      </c>
      <c r="B394" s="276" t="s">
        <v>2208</v>
      </c>
      <c r="C394" s="279"/>
      <c r="D394" s="152"/>
      <c r="E394" s="152"/>
      <c r="F394" s="155" t="str">
        <f t="shared" si="30"/>
        <v>Friedrichstraße 96</v>
      </c>
      <c r="G394" s="277" t="str">
        <f t="shared" si="30"/>
        <v>ag-sbk@justiz.sachsen-anhalt.de</v>
      </c>
      <c r="H394" s="277"/>
    </row>
    <row r="395" spans="1:50" ht="10.9" customHeight="1" x14ac:dyDescent="0.2">
      <c r="A395" s="152" t="s">
        <v>1017</v>
      </c>
      <c r="B395" s="276" t="s">
        <v>2209</v>
      </c>
      <c r="C395" s="278"/>
      <c r="D395" s="152"/>
      <c r="E395" s="152"/>
      <c r="F395" s="155" t="str">
        <f t="shared" si="30"/>
        <v>39218 Schönebeck (Elbe)</v>
      </c>
      <c r="G395" s="277" t="str">
        <f t="shared" si="30"/>
        <v>www.ag-sbk.sachsen-anhalt.de</v>
      </c>
      <c r="H395" s="277"/>
    </row>
    <row r="396" spans="1:50" ht="10.9" customHeight="1" x14ac:dyDescent="0.2">
      <c r="A396" s="152"/>
      <c r="B396" s="150"/>
      <c r="C396" s="150"/>
      <c r="D396" s="152"/>
      <c r="E396" s="152"/>
      <c r="F396" s="155">
        <f t="shared" si="30"/>
        <v>0</v>
      </c>
      <c r="G396" s="153">
        <f t="shared" si="30"/>
        <v>0</v>
      </c>
      <c r="H396" s="153">
        <f t="shared" si="30"/>
        <v>0</v>
      </c>
    </row>
    <row r="397" spans="1:50" ht="10.9" customHeight="1" x14ac:dyDescent="0.2">
      <c r="A397" s="152" t="s">
        <v>2210</v>
      </c>
      <c r="B397" s="150"/>
      <c r="C397" s="150"/>
      <c r="D397" s="152"/>
      <c r="E397" s="152"/>
      <c r="F397" s="155" t="str">
        <f t="shared" si="30"/>
        <v>Postanschrift: Postfach 1551</v>
      </c>
      <c r="G397" s="153">
        <f t="shared" si="30"/>
        <v>0</v>
      </c>
      <c r="H397" s="153">
        <f t="shared" si="30"/>
        <v>0</v>
      </c>
    </row>
    <row r="398" spans="1:50" ht="10.9" customHeight="1" x14ac:dyDescent="0.2">
      <c r="A398" s="152" t="s">
        <v>2211</v>
      </c>
      <c r="B398" s="150"/>
      <c r="C398" s="150"/>
      <c r="D398" s="152"/>
      <c r="E398" s="152"/>
      <c r="F398" s="155" t="str">
        <f t="shared" si="30"/>
        <v xml:space="preserve">                       39212 Schönebeck (Elbe)</v>
      </c>
      <c r="G398" s="153">
        <f t="shared" si="30"/>
        <v>0</v>
      </c>
      <c r="H398" s="153">
        <f t="shared" si="30"/>
        <v>0</v>
      </c>
    </row>
    <row r="399" spans="1:50" ht="10.9" customHeight="1" x14ac:dyDescent="0.2">
      <c r="A399" s="152"/>
      <c r="B399" s="150"/>
      <c r="C399" s="150"/>
      <c r="D399" s="152"/>
      <c r="E399" s="152"/>
      <c r="F399" s="155">
        <f t="shared" si="30"/>
        <v>0</v>
      </c>
      <c r="G399" s="153">
        <f t="shared" si="30"/>
        <v>0</v>
      </c>
      <c r="H399" s="153">
        <f t="shared" si="30"/>
        <v>0</v>
      </c>
    </row>
    <row r="400" spans="1:50" ht="10.9" customHeight="1" x14ac:dyDescent="0.2">
      <c r="A400" s="152" t="s">
        <v>2212</v>
      </c>
      <c r="B400" s="150"/>
      <c r="C400" s="150"/>
      <c r="D400" s="152"/>
      <c r="E400" s="152"/>
      <c r="F400" s="155" t="str">
        <f t="shared" si="30"/>
        <v>Direktorin Frau Sigrun Lehmann</v>
      </c>
      <c r="G400" s="153">
        <f t="shared" si="30"/>
        <v>0</v>
      </c>
      <c r="H400" s="153">
        <f t="shared" si="30"/>
        <v>0</v>
      </c>
    </row>
    <row r="401" spans="1:50" ht="10.9" customHeight="1" x14ac:dyDescent="0.2">
      <c r="A401" s="152"/>
      <c r="B401" s="150"/>
      <c r="C401" s="150"/>
      <c r="D401" s="152"/>
      <c r="E401" s="152"/>
      <c r="F401" s="155">
        <f t="shared" si="30"/>
        <v>0</v>
      </c>
      <c r="G401" s="153">
        <f t="shared" si="30"/>
        <v>0</v>
      </c>
      <c r="H401" s="153">
        <f t="shared" si="30"/>
        <v>0</v>
      </c>
    </row>
    <row r="402" spans="1:50" ht="10.9" customHeight="1" x14ac:dyDescent="0.2">
      <c r="A402" s="152"/>
      <c r="B402" s="150"/>
      <c r="C402" s="150"/>
      <c r="D402" s="152"/>
      <c r="E402" s="152"/>
      <c r="F402" s="155"/>
      <c r="G402" s="153"/>
      <c r="H402" s="153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71"/>
      <c r="AJ402" s="171"/>
      <c r="AK402" s="171"/>
      <c r="AL402" s="171"/>
      <c r="AM402" s="171"/>
      <c r="AN402" s="171"/>
      <c r="AO402" s="171"/>
      <c r="AP402" s="171"/>
      <c r="AQ402" s="171"/>
      <c r="AR402" s="171"/>
      <c r="AS402" s="171"/>
      <c r="AT402" s="171"/>
      <c r="AU402" s="171"/>
      <c r="AV402" s="171"/>
      <c r="AW402" s="171"/>
      <c r="AX402" s="171"/>
    </row>
    <row r="403" spans="1:50" ht="10.9" customHeight="1" x14ac:dyDescent="0.2">
      <c r="A403" s="152" t="s">
        <v>2213</v>
      </c>
      <c r="B403" s="150" t="s">
        <v>2018</v>
      </c>
      <c r="C403" s="150" t="s">
        <v>2214</v>
      </c>
      <c r="D403" s="152"/>
      <c r="E403" s="152"/>
      <c r="F403" s="155" t="str">
        <f t="shared" ref="F403:H410" si="31">A403</f>
        <v>Amtsgericht Stendal</v>
      </c>
      <c r="G403" s="153" t="str">
        <f t="shared" si="31"/>
        <v>(03931) 580</v>
      </c>
      <c r="H403" s="153" t="str">
        <f t="shared" si="31"/>
        <v>(03931) 582000</v>
      </c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1"/>
      <c r="AT403" s="171"/>
      <c r="AU403" s="171"/>
      <c r="AV403" s="171"/>
      <c r="AW403" s="171"/>
      <c r="AX403" s="171"/>
    </row>
    <row r="404" spans="1:50" ht="10.9" customHeight="1" x14ac:dyDescent="0.2">
      <c r="A404" s="152" t="s">
        <v>2215</v>
      </c>
      <c r="B404" s="150"/>
      <c r="C404" s="150" t="s">
        <v>2216</v>
      </c>
      <c r="D404" s="152"/>
      <c r="E404" s="152"/>
      <c r="F404" s="155" t="str">
        <f t="shared" si="31"/>
        <v>Scharnhorststraße 40</v>
      </c>
      <c r="G404" s="153">
        <f t="shared" si="31"/>
        <v>0</v>
      </c>
      <c r="H404" s="153" t="str">
        <f t="shared" si="31"/>
        <v>(03931) 582022</v>
      </c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71"/>
      <c r="AJ404" s="171"/>
      <c r="AK404" s="171"/>
      <c r="AL404" s="171"/>
      <c r="AM404" s="171"/>
      <c r="AN404" s="171"/>
      <c r="AO404" s="171"/>
      <c r="AP404" s="171"/>
      <c r="AQ404" s="171"/>
      <c r="AR404" s="171"/>
      <c r="AS404" s="171"/>
      <c r="AT404" s="171"/>
      <c r="AU404" s="171"/>
      <c r="AV404" s="171"/>
      <c r="AW404" s="171"/>
      <c r="AX404" s="171"/>
    </row>
    <row r="405" spans="1:50" ht="10.9" customHeight="1" x14ac:dyDescent="0.2">
      <c r="A405" s="152" t="s">
        <v>366</v>
      </c>
      <c r="B405" s="276" t="s">
        <v>2217</v>
      </c>
      <c r="C405" s="279"/>
      <c r="D405" s="152"/>
      <c r="E405" s="152"/>
      <c r="F405" s="155" t="str">
        <f t="shared" si="31"/>
        <v>39576 Stendal</v>
      </c>
      <c r="G405" s="277" t="str">
        <f t="shared" si="31"/>
        <v>ag-sdl@justiz.sachsen-anhalt.de</v>
      </c>
      <c r="H405" s="277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1"/>
      <c r="AT405" s="171"/>
      <c r="AU405" s="171"/>
      <c r="AV405" s="171"/>
      <c r="AW405" s="171"/>
      <c r="AX405" s="171"/>
    </row>
    <row r="406" spans="1:50" ht="10.9" customHeight="1" x14ac:dyDescent="0.2">
      <c r="A406" s="152"/>
      <c r="B406" s="276" t="s">
        <v>2218</v>
      </c>
      <c r="C406" s="278"/>
      <c r="D406" s="152"/>
      <c r="E406" s="152"/>
      <c r="F406" s="155">
        <f t="shared" si="31"/>
        <v>0</v>
      </c>
      <c r="G406" s="277" t="str">
        <f t="shared" si="31"/>
        <v>www.ag-sdl.sachsen-anhalt.de</v>
      </c>
      <c r="H406" s="277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8"/>
      <c r="AG406" s="168"/>
      <c r="AH406" s="168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71"/>
      <c r="AT406" s="171"/>
      <c r="AU406" s="171"/>
      <c r="AV406" s="171"/>
      <c r="AW406" s="171"/>
      <c r="AX406" s="171"/>
    </row>
    <row r="407" spans="1:50" ht="10.9" customHeight="1" x14ac:dyDescent="0.2">
      <c r="A407" s="152" t="s">
        <v>2219</v>
      </c>
      <c r="B407" s="150"/>
      <c r="C407" s="150"/>
      <c r="D407" s="152"/>
      <c r="E407" s="152"/>
      <c r="F407" s="155" t="str">
        <f t="shared" si="31"/>
        <v>Postanschrift: Postfach 101155</v>
      </c>
      <c r="G407" s="153">
        <f t="shared" si="31"/>
        <v>0</v>
      </c>
      <c r="H407" s="153">
        <f>C407</f>
        <v>0</v>
      </c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171"/>
      <c r="AT407" s="171"/>
      <c r="AU407" s="171"/>
      <c r="AV407" s="171"/>
      <c r="AW407" s="171"/>
      <c r="AX407" s="171"/>
    </row>
    <row r="408" spans="1:50" ht="10.9" customHeight="1" x14ac:dyDescent="0.2">
      <c r="A408" s="152" t="s">
        <v>1482</v>
      </c>
      <c r="B408" s="150"/>
      <c r="C408" s="150"/>
      <c r="D408" s="152"/>
      <c r="E408" s="152"/>
      <c r="F408" s="155" t="str">
        <f t="shared" si="31"/>
        <v xml:space="preserve">                       39551 Stendal</v>
      </c>
      <c r="G408" s="153">
        <f t="shared" si="31"/>
        <v>0</v>
      </c>
      <c r="H408" s="153">
        <f>C408</f>
        <v>0</v>
      </c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71"/>
      <c r="AT408" s="171"/>
      <c r="AU408" s="171"/>
      <c r="AV408" s="171"/>
      <c r="AW408" s="171"/>
      <c r="AX408" s="171"/>
    </row>
    <row r="409" spans="1:50" ht="10.9" customHeight="1" x14ac:dyDescent="0.2">
      <c r="A409" s="152"/>
      <c r="B409" s="150"/>
      <c r="C409" s="150"/>
      <c r="D409" s="152"/>
      <c r="E409" s="152"/>
      <c r="F409" s="155">
        <f t="shared" si="31"/>
        <v>0</v>
      </c>
      <c r="G409" s="153">
        <f t="shared" si="31"/>
        <v>0</v>
      </c>
      <c r="H409" s="153">
        <f>C409</f>
        <v>0</v>
      </c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171"/>
      <c r="AT409" s="171"/>
      <c r="AU409" s="171"/>
      <c r="AV409" s="171"/>
      <c r="AW409" s="171"/>
      <c r="AX409" s="171"/>
    </row>
    <row r="410" spans="1:50" ht="10.9" customHeight="1" x14ac:dyDescent="0.2">
      <c r="A410" s="152" t="s">
        <v>2220</v>
      </c>
      <c r="B410" s="150"/>
      <c r="C410" s="150"/>
      <c r="D410" s="152"/>
      <c r="E410" s="152"/>
      <c r="F410" s="155" t="str">
        <f t="shared" si="31"/>
        <v>Direktor Herr Kay Timm</v>
      </c>
      <c r="G410" s="153">
        <f t="shared" si="31"/>
        <v>0</v>
      </c>
      <c r="H410" s="153">
        <f>C410</f>
        <v>0</v>
      </c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71"/>
      <c r="AT410" s="171"/>
      <c r="AU410" s="171"/>
      <c r="AV410" s="171"/>
      <c r="AW410" s="171"/>
      <c r="AX410" s="171"/>
    </row>
    <row r="411" spans="1:50" ht="10.9" customHeight="1" x14ac:dyDescent="0.2"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71"/>
      <c r="AJ411" s="171"/>
      <c r="AK411" s="171"/>
      <c r="AL411" s="171"/>
      <c r="AM411" s="171"/>
      <c r="AN411" s="171"/>
      <c r="AO411" s="171"/>
      <c r="AP411" s="171"/>
      <c r="AQ411" s="171"/>
      <c r="AR411" s="171"/>
      <c r="AS411" s="171"/>
      <c r="AT411" s="171"/>
      <c r="AU411" s="171"/>
      <c r="AV411" s="171"/>
      <c r="AW411" s="171"/>
      <c r="AX411" s="171"/>
    </row>
    <row r="412" spans="1:50" ht="10.9" customHeight="1" x14ac:dyDescent="0.2">
      <c r="A412" s="152"/>
      <c r="B412" s="150"/>
      <c r="C412" s="150"/>
      <c r="D412" s="152"/>
      <c r="E412" s="152"/>
      <c r="F412" s="155"/>
      <c r="G412" s="153"/>
      <c r="H412" s="153"/>
    </row>
    <row r="413" spans="1:50" s="171" customFormat="1" ht="10.9" customHeight="1" x14ac:dyDescent="0.2"/>
    <row r="414" spans="1:50" s="171" customFormat="1" ht="10.9" customHeight="1" x14ac:dyDescent="0.2"/>
    <row r="415" spans="1:50" s="171" customFormat="1" ht="10.9" customHeight="1" x14ac:dyDescent="0.2"/>
    <row r="416" spans="1:50" s="171" customFormat="1" ht="10.9" customHeight="1" x14ac:dyDescent="0.2">
      <c r="A416" s="182"/>
      <c r="B416" s="182"/>
      <c r="C416" s="182"/>
      <c r="F416" s="182"/>
      <c r="G416" s="182"/>
      <c r="H416" s="182"/>
    </row>
    <row r="417" spans="1:50" ht="10.9" customHeight="1" x14ac:dyDescent="0.2">
      <c r="A417" s="150"/>
      <c r="B417" s="151"/>
      <c r="C417" s="152">
        <v>29</v>
      </c>
      <c r="D417" s="151"/>
      <c r="E417" s="151"/>
      <c r="F417" s="153">
        <f>A417</f>
        <v>0</v>
      </c>
      <c r="G417" s="154"/>
      <c r="H417" s="155">
        <f>C417</f>
        <v>29</v>
      </c>
    </row>
    <row r="418" spans="1:50" ht="10.9" customHeight="1" x14ac:dyDescent="0.2">
      <c r="A418" s="150"/>
      <c r="B418" s="151"/>
      <c r="C418" s="151"/>
      <c r="D418" s="151"/>
      <c r="E418" s="151"/>
      <c r="F418" s="153"/>
      <c r="G418" s="154"/>
      <c r="H418" s="154"/>
    </row>
    <row r="419" spans="1:50" ht="10.9" customHeight="1" x14ac:dyDescent="0.2">
      <c r="A419" s="159" t="str">
        <f>A367</f>
        <v>Noch:  Geschäftsbereich des Ministeriums für Justiz und Gleichstellung</v>
      </c>
      <c r="B419" s="158"/>
      <c r="C419" s="158"/>
      <c r="D419" s="151"/>
      <c r="E419" s="151"/>
      <c r="F419" s="159" t="str">
        <f>A419</f>
        <v>Noch:  Geschäftsbereich des Ministeriums für Justiz und Gleichstellung</v>
      </c>
      <c r="G419" s="160"/>
      <c r="H419" s="160"/>
    </row>
    <row r="420" spans="1:50" ht="10.9" customHeight="1" x14ac:dyDescent="0.2">
      <c r="A420" s="159">
        <f>A368</f>
        <v>0</v>
      </c>
      <c r="B420" s="158"/>
      <c r="C420" s="158"/>
      <c r="D420" s="151"/>
      <c r="E420" s="151"/>
      <c r="F420" s="159">
        <f>A420</f>
        <v>0</v>
      </c>
      <c r="G420" s="161"/>
      <c r="H420" s="161"/>
    </row>
    <row r="421" spans="1:50" ht="11.1" customHeight="1" x14ac:dyDescent="0.2">
      <c r="A421" s="157"/>
      <c r="B421" s="158"/>
      <c r="C421" s="158"/>
      <c r="D421" s="151"/>
      <c r="E421" s="151"/>
      <c r="F421" s="159">
        <f>A421</f>
        <v>0</v>
      </c>
      <c r="G421" s="161"/>
      <c r="H421" s="161"/>
    </row>
    <row r="422" spans="1:50" ht="16.5" customHeight="1" x14ac:dyDescent="0.2">
      <c r="A422" s="162" t="s">
        <v>1629</v>
      </c>
      <c r="B422" s="163" t="s">
        <v>1630</v>
      </c>
      <c r="C422" s="164" t="s">
        <v>1631</v>
      </c>
      <c r="D422" s="151"/>
      <c r="E422" s="151"/>
      <c r="F422" s="162" t="s">
        <v>1629</v>
      </c>
      <c r="G422" s="163" t="s">
        <v>1630</v>
      </c>
      <c r="H422" s="164" t="s">
        <v>1631</v>
      </c>
    </row>
    <row r="423" spans="1:50" ht="16.5" customHeight="1" x14ac:dyDescent="0.2">
      <c r="A423" s="165"/>
      <c r="B423" s="166" t="s">
        <v>1262</v>
      </c>
      <c r="C423" s="167"/>
      <c r="D423" s="152"/>
      <c r="E423" s="152"/>
      <c r="F423" s="165"/>
      <c r="G423" s="166" t="s">
        <v>1262</v>
      </c>
      <c r="H423" s="167"/>
    </row>
    <row r="424" spans="1:50" ht="10.9" customHeight="1" x14ac:dyDescent="0.2">
      <c r="A424" s="152"/>
      <c r="B424" s="150"/>
      <c r="C424" s="150"/>
      <c r="D424" s="152"/>
      <c r="E424" s="152"/>
      <c r="F424" s="155"/>
      <c r="G424" s="153"/>
      <c r="H424" s="153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</row>
    <row r="425" spans="1:50" ht="10.9" customHeight="1" x14ac:dyDescent="0.2">
      <c r="A425" s="152" t="s">
        <v>2221</v>
      </c>
      <c r="B425" s="150" t="s">
        <v>2222</v>
      </c>
      <c r="C425" s="150" t="s">
        <v>2223</v>
      </c>
      <c r="D425" s="152"/>
      <c r="E425" s="152"/>
      <c r="F425" s="155" t="str">
        <f>A425</f>
        <v>Amtsgericht Weißenfels</v>
      </c>
      <c r="G425" s="153" t="str">
        <f>B425</f>
        <v>(03443) 3840</v>
      </c>
      <c r="H425" s="153" t="str">
        <f>C425</f>
        <v>(03443) 384226</v>
      </c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</row>
    <row r="426" spans="1:50" ht="10.9" customHeight="1" x14ac:dyDescent="0.2">
      <c r="A426" s="152" t="s">
        <v>2224</v>
      </c>
      <c r="B426" s="276" t="s">
        <v>2225</v>
      </c>
      <c r="C426" s="279"/>
      <c r="D426" s="152"/>
      <c r="E426" s="152"/>
      <c r="F426" s="155" t="str">
        <f t="shared" ref="F426:H441" si="32">A426</f>
        <v>Friedrichsstraße 18</v>
      </c>
      <c r="G426" s="277" t="str">
        <f t="shared" si="32"/>
        <v>ag-wsf@justiz.sachsen-anhalt.de</v>
      </c>
      <c r="H426" s="277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</row>
    <row r="427" spans="1:50" ht="10.9" customHeight="1" x14ac:dyDescent="0.2">
      <c r="A427" s="152" t="s">
        <v>131</v>
      </c>
      <c r="B427" s="276" t="s">
        <v>2226</v>
      </c>
      <c r="C427" s="278"/>
      <c r="D427" s="152"/>
      <c r="E427" s="152"/>
      <c r="F427" s="155" t="str">
        <f t="shared" si="32"/>
        <v>06667 Weißenfels</v>
      </c>
      <c r="G427" s="277" t="str">
        <f t="shared" si="32"/>
        <v>www.ag-wsf.sachsen-anhalt.de</v>
      </c>
      <c r="H427" s="277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</row>
    <row r="428" spans="1:50" ht="10.9" customHeight="1" x14ac:dyDescent="0.2">
      <c r="A428" s="152"/>
      <c r="B428" s="150"/>
      <c r="C428" s="150"/>
      <c r="D428" s="152"/>
      <c r="E428" s="152"/>
      <c r="F428" s="155">
        <f t="shared" si="32"/>
        <v>0</v>
      </c>
      <c r="G428" s="153">
        <f t="shared" si="32"/>
        <v>0</v>
      </c>
      <c r="H428" s="153">
        <f t="shared" si="32"/>
        <v>0</v>
      </c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71"/>
      <c r="AT428" s="171"/>
      <c r="AU428" s="171"/>
      <c r="AV428" s="171"/>
      <c r="AW428" s="171"/>
      <c r="AX428" s="171"/>
    </row>
    <row r="429" spans="1:50" ht="10.9" customHeight="1" x14ac:dyDescent="0.2">
      <c r="A429" s="152" t="s">
        <v>2227</v>
      </c>
      <c r="B429" s="150"/>
      <c r="C429" s="150"/>
      <c r="D429" s="152"/>
      <c r="E429" s="152"/>
      <c r="F429" s="155" t="str">
        <f t="shared" si="32"/>
        <v>Postanschrift: Postfach 1253</v>
      </c>
      <c r="G429" s="153">
        <f t="shared" si="32"/>
        <v>0</v>
      </c>
      <c r="H429" s="153">
        <f t="shared" si="32"/>
        <v>0</v>
      </c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1"/>
      <c r="AW429" s="171"/>
      <c r="AX429" s="171"/>
    </row>
    <row r="430" spans="1:50" ht="10.9" customHeight="1" x14ac:dyDescent="0.2">
      <c r="A430" s="152" t="s">
        <v>2228</v>
      </c>
      <c r="B430" s="150"/>
      <c r="C430" s="150"/>
      <c r="D430" s="152"/>
      <c r="E430" s="152"/>
      <c r="F430" s="155" t="str">
        <f t="shared" si="32"/>
        <v xml:space="preserve">                       06652 Weißenfels</v>
      </c>
      <c r="G430" s="153">
        <f t="shared" si="32"/>
        <v>0</v>
      </c>
      <c r="H430" s="153">
        <f t="shared" si="32"/>
        <v>0</v>
      </c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171"/>
      <c r="AT430" s="171"/>
      <c r="AU430" s="171"/>
      <c r="AV430" s="171"/>
      <c r="AW430" s="171"/>
      <c r="AX430" s="171"/>
    </row>
    <row r="431" spans="1:50" ht="10.9" customHeight="1" x14ac:dyDescent="0.2">
      <c r="A431" s="152"/>
      <c r="B431" s="150"/>
      <c r="C431" s="150"/>
      <c r="D431" s="152"/>
      <c r="E431" s="152"/>
      <c r="F431" s="155">
        <f t="shared" si="32"/>
        <v>0</v>
      </c>
      <c r="G431" s="153">
        <f t="shared" si="32"/>
        <v>0</v>
      </c>
      <c r="H431" s="153">
        <f t="shared" si="32"/>
        <v>0</v>
      </c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1"/>
      <c r="AW431" s="171"/>
      <c r="AX431" s="171"/>
    </row>
    <row r="432" spans="1:50" ht="10.9" customHeight="1" x14ac:dyDescent="0.2">
      <c r="A432" s="152" t="s">
        <v>931</v>
      </c>
      <c r="B432" s="150"/>
      <c r="C432" s="150"/>
      <c r="D432" s="152"/>
      <c r="E432" s="152"/>
      <c r="F432" s="155" t="str">
        <f t="shared" si="32"/>
        <v>Direktor N.N.</v>
      </c>
      <c r="G432" s="153">
        <f t="shared" si="32"/>
        <v>0</v>
      </c>
      <c r="H432" s="153">
        <f t="shared" si="32"/>
        <v>0</v>
      </c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171"/>
      <c r="AT432" s="171"/>
      <c r="AU432" s="171"/>
      <c r="AV432" s="171"/>
      <c r="AW432" s="171"/>
      <c r="AX432" s="171"/>
    </row>
    <row r="433" spans="1:50" ht="10.9" customHeight="1" x14ac:dyDescent="0.2">
      <c r="A433" s="152"/>
      <c r="B433" s="150"/>
      <c r="C433" s="150"/>
      <c r="D433" s="152"/>
      <c r="E433" s="152"/>
      <c r="F433" s="155">
        <f t="shared" si="32"/>
        <v>0</v>
      </c>
      <c r="G433" s="153">
        <f t="shared" si="32"/>
        <v>0</v>
      </c>
      <c r="H433" s="153">
        <f t="shared" si="32"/>
        <v>0</v>
      </c>
    </row>
    <row r="434" spans="1:50" ht="10.9" customHeight="1" x14ac:dyDescent="0.2">
      <c r="A434" s="152"/>
      <c r="B434" s="150"/>
      <c r="C434" s="150"/>
      <c r="D434" s="152"/>
      <c r="E434" s="152"/>
      <c r="F434" s="155">
        <f t="shared" si="32"/>
        <v>0</v>
      </c>
      <c r="G434" s="153">
        <f t="shared" si="32"/>
        <v>0</v>
      </c>
      <c r="H434" s="153">
        <f>C434</f>
        <v>0</v>
      </c>
    </row>
    <row r="435" spans="1:50" ht="10.9" customHeight="1" x14ac:dyDescent="0.2">
      <c r="A435" s="152" t="s">
        <v>2229</v>
      </c>
      <c r="B435" s="150" t="s">
        <v>2230</v>
      </c>
      <c r="C435" s="150" t="s">
        <v>2231</v>
      </c>
      <c r="D435" s="152"/>
      <c r="E435" s="152"/>
      <c r="F435" s="155" t="str">
        <f t="shared" si="32"/>
        <v>Amtsgericht Wernigerode</v>
      </c>
      <c r="G435" s="153" t="str">
        <f t="shared" si="32"/>
        <v>(03943) 5310</v>
      </c>
      <c r="H435" s="153" t="str">
        <f>C435</f>
        <v>(03943) 531140</v>
      </c>
    </row>
    <row r="436" spans="1:50" ht="10.9" customHeight="1" x14ac:dyDescent="0.2">
      <c r="A436" s="152" t="s">
        <v>2232</v>
      </c>
      <c r="B436" s="276" t="s">
        <v>2233</v>
      </c>
      <c r="C436" s="278"/>
      <c r="D436" s="152"/>
      <c r="E436" s="152"/>
      <c r="F436" s="155" t="str">
        <f t="shared" si="32"/>
        <v>Rudolf-Breitscheid-Straße 8</v>
      </c>
      <c r="G436" s="277" t="str">
        <f t="shared" si="32"/>
        <v>ag-wr@justiz.sachsen-anhalt.de</v>
      </c>
      <c r="H436" s="277"/>
    </row>
    <row r="437" spans="1:50" ht="10.9" customHeight="1" x14ac:dyDescent="0.2">
      <c r="A437" s="152" t="s">
        <v>751</v>
      </c>
      <c r="B437" s="276" t="s">
        <v>2234</v>
      </c>
      <c r="C437" s="278"/>
      <c r="D437" s="152"/>
      <c r="E437" s="152"/>
      <c r="F437" s="155" t="str">
        <f t="shared" si="32"/>
        <v>38855 Wernigerode</v>
      </c>
      <c r="G437" s="277" t="str">
        <f t="shared" si="32"/>
        <v>www.ag-wr.sachsen-anhalt.de</v>
      </c>
      <c r="H437" s="277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  <c r="AA437" s="168"/>
      <c r="AB437" s="168"/>
      <c r="AC437" s="168"/>
      <c r="AD437" s="168"/>
      <c r="AE437" s="168"/>
      <c r="AF437" s="168"/>
      <c r="AG437" s="168"/>
      <c r="AH437" s="168"/>
    </row>
    <row r="438" spans="1:50" ht="10.9" customHeight="1" x14ac:dyDescent="0.2">
      <c r="A438" s="152"/>
      <c r="B438" s="150"/>
      <c r="C438" s="150"/>
      <c r="D438" s="152"/>
      <c r="E438" s="152"/>
      <c r="F438" s="155">
        <f t="shared" si="32"/>
        <v>0</v>
      </c>
      <c r="G438" s="153">
        <f t="shared" si="32"/>
        <v>0</v>
      </c>
      <c r="H438" s="153">
        <f>C438</f>
        <v>0</v>
      </c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71"/>
      <c r="AJ438" s="171"/>
      <c r="AK438" s="171"/>
      <c r="AL438" s="171"/>
      <c r="AM438" s="171"/>
      <c r="AN438" s="171"/>
      <c r="AO438" s="171"/>
      <c r="AP438" s="171"/>
      <c r="AQ438" s="171"/>
      <c r="AR438" s="171"/>
      <c r="AS438" s="171"/>
      <c r="AT438" s="171"/>
      <c r="AU438" s="171"/>
      <c r="AV438" s="171"/>
      <c r="AW438" s="171"/>
      <c r="AX438" s="171"/>
    </row>
    <row r="439" spans="1:50" ht="10.9" customHeight="1" x14ac:dyDescent="0.2">
      <c r="A439" s="152" t="s">
        <v>2235</v>
      </c>
      <c r="B439" s="150"/>
      <c r="C439" s="150"/>
      <c r="D439" s="152"/>
      <c r="E439" s="152"/>
      <c r="F439" s="155" t="str">
        <f t="shared" si="32"/>
        <v>Postanschrift: Postfach 101261</v>
      </c>
      <c r="G439" s="153">
        <f t="shared" si="32"/>
        <v>0</v>
      </c>
      <c r="H439" s="153">
        <f>C439</f>
        <v>0</v>
      </c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71"/>
      <c r="AJ439" s="171"/>
      <c r="AK439" s="171"/>
      <c r="AL439" s="171"/>
      <c r="AM439" s="171"/>
      <c r="AN439" s="171"/>
      <c r="AO439" s="171"/>
      <c r="AP439" s="171"/>
      <c r="AQ439" s="171"/>
      <c r="AR439" s="171"/>
      <c r="AS439" s="171"/>
      <c r="AT439" s="171"/>
      <c r="AU439" s="171"/>
      <c r="AV439" s="171"/>
      <c r="AW439" s="171"/>
      <c r="AX439" s="171"/>
    </row>
    <row r="440" spans="1:50" ht="10.9" customHeight="1" x14ac:dyDescent="0.2">
      <c r="A440" s="152" t="s">
        <v>2236</v>
      </c>
      <c r="B440" s="150"/>
      <c r="C440" s="150"/>
      <c r="D440" s="152"/>
      <c r="E440" s="152"/>
      <c r="F440" s="155" t="str">
        <f t="shared" si="32"/>
        <v xml:space="preserve">                       38842 Wernigerode</v>
      </c>
      <c r="G440" s="153">
        <f t="shared" si="32"/>
        <v>0</v>
      </c>
      <c r="H440" s="153">
        <f>C440</f>
        <v>0</v>
      </c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71"/>
      <c r="AJ440" s="171"/>
      <c r="AK440" s="171"/>
      <c r="AL440" s="171"/>
      <c r="AM440" s="171"/>
      <c r="AN440" s="171"/>
      <c r="AO440" s="171"/>
      <c r="AP440" s="171"/>
      <c r="AQ440" s="171"/>
      <c r="AR440" s="171"/>
      <c r="AS440" s="171"/>
      <c r="AT440" s="171"/>
      <c r="AU440" s="171"/>
      <c r="AV440" s="171"/>
      <c r="AW440" s="171"/>
      <c r="AX440" s="171"/>
    </row>
    <row r="441" spans="1:50" ht="10.9" customHeight="1" x14ac:dyDescent="0.2">
      <c r="A441" s="152"/>
      <c r="B441" s="150"/>
      <c r="C441" s="150"/>
      <c r="D441" s="152"/>
      <c r="E441" s="152"/>
      <c r="F441" s="155">
        <f t="shared" si="32"/>
        <v>0</v>
      </c>
      <c r="G441" s="153">
        <f t="shared" si="32"/>
        <v>0</v>
      </c>
      <c r="H441" s="153">
        <f>C441</f>
        <v>0</v>
      </c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71"/>
      <c r="AJ441" s="171"/>
      <c r="AK441" s="171"/>
      <c r="AL441" s="171"/>
      <c r="AM441" s="171"/>
      <c r="AN441" s="171"/>
      <c r="AO441" s="171"/>
      <c r="AP441" s="171"/>
      <c r="AQ441" s="171"/>
      <c r="AR441" s="171"/>
      <c r="AS441" s="171"/>
      <c r="AT441" s="171"/>
      <c r="AU441" s="171"/>
      <c r="AV441" s="171"/>
      <c r="AW441" s="171"/>
      <c r="AX441" s="171"/>
    </row>
    <row r="442" spans="1:50" ht="10.9" customHeight="1" x14ac:dyDescent="0.2">
      <c r="A442" s="152" t="s">
        <v>2237</v>
      </c>
      <c r="B442" s="150"/>
      <c r="C442" s="150"/>
      <c r="D442" s="152"/>
      <c r="E442" s="152"/>
      <c r="F442" s="155" t="str">
        <f t="shared" ref="F442:G442" si="33">A442</f>
        <v>Direktor Herr Ulrich Baumann</v>
      </c>
      <c r="G442" s="153">
        <f t="shared" si="33"/>
        <v>0</v>
      </c>
      <c r="H442" s="153">
        <f>C442</f>
        <v>0</v>
      </c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71"/>
      <c r="AJ442" s="171"/>
      <c r="AK442" s="171"/>
      <c r="AL442" s="171"/>
      <c r="AM442" s="171"/>
      <c r="AN442" s="171"/>
      <c r="AO442" s="171"/>
      <c r="AP442" s="171"/>
      <c r="AQ442" s="171"/>
      <c r="AR442" s="171"/>
      <c r="AS442" s="171"/>
      <c r="AT442" s="171"/>
      <c r="AU442" s="171"/>
      <c r="AV442" s="171"/>
      <c r="AW442" s="171"/>
      <c r="AX442" s="171"/>
    </row>
    <row r="443" spans="1:50" ht="10.9" customHeight="1" x14ac:dyDescent="0.2">
      <c r="A443" s="152"/>
      <c r="B443" s="150"/>
      <c r="C443" s="150"/>
      <c r="D443" s="152"/>
      <c r="E443" s="152"/>
      <c r="F443" s="155"/>
      <c r="G443" s="153"/>
      <c r="H443" s="153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1"/>
      <c r="AT443" s="171"/>
      <c r="AU443" s="171"/>
      <c r="AV443" s="171"/>
      <c r="AW443" s="171"/>
      <c r="AX443" s="171"/>
    </row>
    <row r="444" spans="1:50" ht="10.9" customHeight="1" x14ac:dyDescent="0.2">
      <c r="A444" s="152"/>
      <c r="B444" s="150"/>
      <c r="C444" s="150"/>
      <c r="D444" s="152"/>
      <c r="E444" s="152"/>
      <c r="F444" s="155"/>
      <c r="G444" s="153"/>
      <c r="H444" s="153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</row>
    <row r="445" spans="1:50" ht="10.9" customHeight="1" x14ac:dyDescent="0.2">
      <c r="A445" s="152" t="s">
        <v>2238</v>
      </c>
      <c r="B445" s="150" t="s">
        <v>2239</v>
      </c>
      <c r="C445" s="150" t="s">
        <v>2240</v>
      </c>
      <c r="D445" s="152"/>
      <c r="E445" s="152"/>
      <c r="F445" s="155" t="str">
        <f>A445</f>
        <v>Amtsgericht Wittenberg</v>
      </c>
      <c r="G445" s="153" t="str">
        <f>B445</f>
        <v>(03491) 4360</v>
      </c>
      <c r="H445" s="153" t="str">
        <f>C445</f>
        <v>(03491) 403591</v>
      </c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171"/>
      <c r="AT445" s="171"/>
      <c r="AU445" s="171"/>
      <c r="AV445" s="171"/>
      <c r="AW445" s="171"/>
      <c r="AX445" s="171"/>
    </row>
    <row r="446" spans="1:50" ht="10.9" customHeight="1" x14ac:dyDescent="0.2">
      <c r="A446" s="152" t="s">
        <v>2241</v>
      </c>
      <c r="B446" s="276" t="s">
        <v>2242</v>
      </c>
      <c r="C446" s="279"/>
      <c r="D446" s="152"/>
      <c r="E446" s="152"/>
      <c r="F446" s="155" t="str">
        <f t="shared" ref="F446:G452" si="34">A446</f>
        <v>Dessauer Straße 291</v>
      </c>
      <c r="G446" s="277" t="str">
        <f t="shared" si="34"/>
        <v>ag-wb@justiz.sachsen-anhalt.de</v>
      </c>
      <c r="H446" s="277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71"/>
      <c r="AT446" s="171"/>
      <c r="AU446" s="171"/>
      <c r="AV446" s="171"/>
      <c r="AW446" s="171"/>
      <c r="AX446" s="171"/>
    </row>
    <row r="447" spans="1:50" ht="10.9" customHeight="1" x14ac:dyDescent="0.2">
      <c r="A447" s="152" t="s">
        <v>1278</v>
      </c>
      <c r="B447" s="276" t="s">
        <v>2243</v>
      </c>
      <c r="C447" s="278"/>
      <c r="D447" s="152"/>
      <c r="E447" s="152"/>
      <c r="F447" s="155" t="str">
        <f t="shared" si="34"/>
        <v>06886 Lutherstadt Wittenberg</v>
      </c>
      <c r="G447" s="277" t="str">
        <f t="shared" si="34"/>
        <v>www.ag-wb.sachsen-anhalt.de</v>
      </c>
      <c r="H447" s="277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1"/>
      <c r="AW447" s="171"/>
      <c r="AX447" s="171"/>
    </row>
    <row r="448" spans="1:50" ht="10.9" customHeight="1" x14ac:dyDescent="0.2">
      <c r="A448" s="152"/>
      <c r="B448" s="150"/>
      <c r="C448" s="150"/>
      <c r="D448" s="152"/>
      <c r="E448" s="152"/>
      <c r="F448" s="155">
        <f t="shared" si="34"/>
        <v>0</v>
      </c>
      <c r="G448" s="153">
        <f t="shared" si="34"/>
        <v>0</v>
      </c>
      <c r="H448" s="153">
        <f>C448</f>
        <v>0</v>
      </c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</row>
    <row r="449" spans="1:50" ht="10.9" customHeight="1" x14ac:dyDescent="0.2">
      <c r="A449" s="152" t="s">
        <v>2244</v>
      </c>
      <c r="B449" s="150"/>
      <c r="C449" s="150"/>
      <c r="D449" s="152"/>
      <c r="E449" s="152"/>
      <c r="F449" s="155" t="str">
        <f t="shared" si="34"/>
        <v>Postanschrift: Postfach 100255</v>
      </c>
      <c r="G449" s="153">
        <f t="shared" si="34"/>
        <v>0</v>
      </c>
      <c r="H449" s="153">
        <f>C449</f>
        <v>0</v>
      </c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</row>
    <row r="450" spans="1:50" ht="10.9" customHeight="1" x14ac:dyDescent="0.2">
      <c r="A450" s="152" t="s">
        <v>1186</v>
      </c>
      <c r="B450" s="150"/>
      <c r="C450" s="150"/>
      <c r="D450" s="152"/>
      <c r="E450" s="152"/>
      <c r="F450" s="155" t="str">
        <f t="shared" si="34"/>
        <v xml:space="preserve">                       06872 Lutherstadt Wittenberg</v>
      </c>
      <c r="G450" s="153">
        <f t="shared" si="34"/>
        <v>0</v>
      </c>
      <c r="H450" s="153">
        <f>C450</f>
        <v>0</v>
      </c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1"/>
      <c r="AW450" s="171"/>
      <c r="AX450" s="171"/>
    </row>
    <row r="451" spans="1:50" ht="10.9" customHeight="1" x14ac:dyDescent="0.2">
      <c r="A451" s="152"/>
      <c r="B451" s="150"/>
      <c r="C451" s="150"/>
      <c r="D451" s="152"/>
      <c r="E451" s="152"/>
      <c r="F451" s="155">
        <f t="shared" si="34"/>
        <v>0</v>
      </c>
      <c r="G451" s="153">
        <f t="shared" si="34"/>
        <v>0</v>
      </c>
      <c r="H451" s="153">
        <f>C451</f>
        <v>0</v>
      </c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71"/>
      <c r="AJ451" s="171"/>
      <c r="AK451" s="171"/>
      <c r="AL451" s="171"/>
      <c r="AM451" s="171"/>
      <c r="AN451" s="171"/>
      <c r="AO451" s="171"/>
      <c r="AP451" s="171"/>
      <c r="AQ451" s="171"/>
      <c r="AR451" s="171"/>
      <c r="AS451" s="171"/>
      <c r="AT451" s="171"/>
      <c r="AU451" s="171"/>
      <c r="AV451" s="171"/>
      <c r="AW451" s="171"/>
      <c r="AX451" s="171"/>
    </row>
    <row r="452" spans="1:50" ht="10.9" customHeight="1" x14ac:dyDescent="0.2">
      <c r="A452" s="152" t="s">
        <v>2245</v>
      </c>
      <c r="B452" s="150"/>
      <c r="C452" s="150"/>
      <c r="D452" s="151"/>
      <c r="E452" s="151"/>
      <c r="F452" s="155" t="str">
        <f t="shared" si="34"/>
        <v>Direktor Herr Johannes Nolte</v>
      </c>
      <c r="G452" s="155">
        <f t="shared" si="34"/>
        <v>0</v>
      </c>
      <c r="H452" s="155">
        <f>C452</f>
        <v>0</v>
      </c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</row>
    <row r="453" spans="1:50" ht="10.9" customHeight="1" x14ac:dyDescent="0.2"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71"/>
      <c r="AJ453" s="171"/>
      <c r="AK453" s="171"/>
      <c r="AL453" s="171"/>
      <c r="AM453" s="171"/>
      <c r="AN453" s="171"/>
      <c r="AO453" s="171"/>
      <c r="AP453" s="171"/>
      <c r="AQ453" s="171"/>
      <c r="AR453" s="171"/>
      <c r="AS453" s="171"/>
      <c r="AT453" s="171"/>
      <c r="AU453" s="171"/>
      <c r="AV453" s="171"/>
      <c r="AW453" s="171"/>
      <c r="AX453" s="171"/>
    </row>
    <row r="454" spans="1:50" ht="10.9" customHeight="1" x14ac:dyDescent="0.2">
      <c r="A454" s="152"/>
      <c r="B454" s="150"/>
      <c r="C454" s="150"/>
      <c r="D454" s="152"/>
      <c r="E454" s="152"/>
      <c r="F454" s="155"/>
      <c r="G454" s="153"/>
      <c r="H454" s="153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8"/>
      <c r="AG454" s="168"/>
      <c r="AH454" s="168"/>
      <c r="AI454" s="171"/>
      <c r="AJ454" s="171"/>
      <c r="AK454" s="171"/>
      <c r="AL454" s="171"/>
      <c r="AM454" s="171"/>
      <c r="AN454" s="171"/>
      <c r="AO454" s="171"/>
      <c r="AP454" s="171"/>
      <c r="AQ454" s="171"/>
      <c r="AR454" s="171"/>
      <c r="AS454" s="171"/>
      <c r="AT454" s="171"/>
      <c r="AU454" s="171"/>
      <c r="AV454" s="171"/>
      <c r="AW454" s="171"/>
      <c r="AX454" s="171"/>
    </row>
    <row r="455" spans="1:50" ht="10.9" customHeight="1" x14ac:dyDescent="0.2">
      <c r="A455" s="152" t="s">
        <v>2246</v>
      </c>
      <c r="B455" s="152" t="s">
        <v>2247</v>
      </c>
      <c r="C455" s="152" t="s">
        <v>2248</v>
      </c>
      <c r="D455" s="151"/>
      <c r="E455" s="151"/>
      <c r="F455" s="155" t="str">
        <f>A455</f>
        <v>Amtsgericht Zeitz</v>
      </c>
      <c r="G455" s="153" t="str">
        <f>B455</f>
        <v>(03441) 6600</v>
      </c>
      <c r="H455" s="153" t="str">
        <f>C455</f>
        <v>(03441) 660119</v>
      </c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  <c r="AA455" s="168"/>
      <c r="AB455" s="168"/>
      <c r="AC455" s="168"/>
      <c r="AD455" s="168"/>
      <c r="AE455" s="168"/>
      <c r="AF455" s="168"/>
      <c r="AG455" s="168"/>
      <c r="AH455" s="168"/>
      <c r="AI455" s="171"/>
      <c r="AJ455" s="171"/>
      <c r="AK455" s="171"/>
      <c r="AL455" s="171"/>
      <c r="AM455" s="171"/>
      <c r="AN455" s="171"/>
      <c r="AO455" s="171"/>
      <c r="AP455" s="171"/>
      <c r="AQ455" s="171"/>
      <c r="AR455" s="171"/>
      <c r="AS455" s="171"/>
      <c r="AT455" s="171"/>
      <c r="AU455" s="171"/>
      <c r="AV455" s="171"/>
      <c r="AW455" s="171"/>
      <c r="AX455" s="171"/>
    </row>
    <row r="456" spans="1:50" ht="10.9" customHeight="1" x14ac:dyDescent="0.2">
      <c r="A456" s="152" t="s">
        <v>2249</v>
      </c>
      <c r="B456" s="276" t="s">
        <v>2250</v>
      </c>
      <c r="C456" s="279"/>
      <c r="D456" s="151"/>
      <c r="E456" s="151"/>
      <c r="F456" s="155" t="str">
        <f t="shared" ref="F456:H463" si="35">A456</f>
        <v>Herzog-Moritz-Platz 1</v>
      </c>
      <c r="G456" s="277" t="str">
        <f t="shared" si="35"/>
        <v>ag-zz@justiz.sachsen-anhalt.de</v>
      </c>
      <c r="H456" s="277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  <c r="AH456" s="168"/>
      <c r="AI456" s="171"/>
      <c r="AJ456" s="171"/>
      <c r="AK456" s="171"/>
      <c r="AL456" s="171"/>
      <c r="AM456" s="171"/>
      <c r="AN456" s="171"/>
      <c r="AO456" s="171"/>
      <c r="AP456" s="171"/>
      <c r="AQ456" s="171"/>
      <c r="AR456" s="171"/>
      <c r="AS456" s="171"/>
      <c r="AT456" s="171"/>
      <c r="AU456" s="171"/>
      <c r="AV456" s="171"/>
      <c r="AW456" s="171"/>
      <c r="AX456" s="171"/>
    </row>
    <row r="457" spans="1:50" ht="10.9" customHeight="1" x14ac:dyDescent="0.2">
      <c r="A457" s="152" t="s">
        <v>191</v>
      </c>
      <c r="B457" s="276" t="s">
        <v>2251</v>
      </c>
      <c r="C457" s="278"/>
      <c r="D457" s="151"/>
      <c r="E457" s="151"/>
      <c r="F457" s="155" t="str">
        <f t="shared" si="35"/>
        <v>06712 Zeitz</v>
      </c>
      <c r="G457" s="277" t="str">
        <f t="shared" si="35"/>
        <v>www.ag-zz.sachsen-anhalt.de</v>
      </c>
      <c r="H457" s="277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  <c r="AA457" s="168"/>
      <c r="AB457" s="168"/>
      <c r="AC457" s="168"/>
      <c r="AD457" s="168"/>
      <c r="AE457" s="168"/>
      <c r="AF457" s="168"/>
      <c r="AG457" s="168"/>
      <c r="AH457" s="168"/>
      <c r="AI457" s="171"/>
      <c r="AJ457" s="171"/>
      <c r="AK457" s="171"/>
      <c r="AL457" s="171"/>
      <c r="AM457" s="171"/>
      <c r="AN457" s="171"/>
      <c r="AO457" s="171"/>
      <c r="AP457" s="171"/>
      <c r="AQ457" s="171"/>
      <c r="AR457" s="171"/>
      <c r="AS457" s="171"/>
      <c r="AT457" s="171"/>
      <c r="AU457" s="171"/>
      <c r="AV457" s="171"/>
      <c r="AW457" s="171"/>
      <c r="AX457" s="171"/>
    </row>
    <row r="458" spans="1:50" ht="10.9" customHeight="1" x14ac:dyDescent="0.2">
      <c r="A458" s="152"/>
      <c r="B458" s="151"/>
      <c r="C458" s="151"/>
      <c r="D458" s="151"/>
      <c r="E458" s="151"/>
      <c r="F458" s="155">
        <f t="shared" si="35"/>
        <v>0</v>
      </c>
      <c r="G458" s="153">
        <f t="shared" si="35"/>
        <v>0</v>
      </c>
      <c r="H458" s="153">
        <f t="shared" si="35"/>
        <v>0</v>
      </c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71"/>
      <c r="AJ458" s="171"/>
      <c r="AK458" s="171"/>
      <c r="AL458" s="171"/>
      <c r="AM458" s="171"/>
      <c r="AN458" s="171"/>
      <c r="AO458" s="171"/>
      <c r="AP458" s="171"/>
      <c r="AQ458" s="171"/>
      <c r="AR458" s="171"/>
      <c r="AS458" s="171"/>
      <c r="AT458" s="171"/>
      <c r="AU458" s="171"/>
      <c r="AV458" s="171"/>
      <c r="AW458" s="171"/>
      <c r="AX458" s="171"/>
    </row>
    <row r="459" spans="1:50" ht="10.9" customHeight="1" x14ac:dyDescent="0.2">
      <c r="A459" s="152" t="s">
        <v>2252</v>
      </c>
      <c r="B459" s="151"/>
      <c r="C459" s="151"/>
      <c r="D459" s="151"/>
      <c r="E459" s="151"/>
      <c r="F459" s="155" t="str">
        <f t="shared" si="35"/>
        <v>Postanschrift: Postfach 1116</v>
      </c>
      <c r="G459" s="153">
        <f t="shared" si="35"/>
        <v>0</v>
      </c>
      <c r="H459" s="153">
        <f t="shared" si="35"/>
        <v>0</v>
      </c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8"/>
      <c r="AG459" s="168"/>
      <c r="AH459" s="168"/>
      <c r="AI459" s="171"/>
      <c r="AJ459" s="171"/>
      <c r="AK459" s="171"/>
      <c r="AL459" s="171"/>
      <c r="AM459" s="171"/>
      <c r="AN459" s="171"/>
      <c r="AO459" s="171"/>
      <c r="AP459" s="171"/>
      <c r="AQ459" s="171"/>
      <c r="AR459" s="171"/>
      <c r="AS459" s="171"/>
      <c r="AT459" s="171"/>
      <c r="AU459" s="171"/>
      <c r="AV459" s="171"/>
      <c r="AW459" s="171"/>
      <c r="AX459" s="171"/>
    </row>
    <row r="460" spans="1:50" ht="10.9" customHeight="1" x14ac:dyDescent="0.2">
      <c r="A460" s="152" t="s">
        <v>2253</v>
      </c>
      <c r="B460" s="151"/>
      <c r="C460" s="151"/>
      <c r="D460" s="151"/>
      <c r="E460" s="151"/>
      <c r="F460" s="155" t="str">
        <f t="shared" si="35"/>
        <v xml:space="preserve">                       06691 Zeitz</v>
      </c>
      <c r="G460" s="153">
        <f t="shared" si="35"/>
        <v>0</v>
      </c>
      <c r="H460" s="153">
        <f t="shared" si="35"/>
        <v>0</v>
      </c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  <c r="AH460" s="168"/>
      <c r="AI460" s="171"/>
      <c r="AJ460" s="171"/>
      <c r="AK460" s="171"/>
      <c r="AL460" s="171"/>
      <c r="AM460" s="171"/>
      <c r="AN460" s="171"/>
      <c r="AO460" s="171"/>
      <c r="AP460" s="171"/>
      <c r="AQ460" s="171"/>
      <c r="AR460" s="171"/>
      <c r="AS460" s="171"/>
      <c r="AT460" s="171"/>
      <c r="AU460" s="171"/>
      <c r="AV460" s="171"/>
      <c r="AW460" s="171"/>
      <c r="AX460" s="171"/>
    </row>
    <row r="461" spans="1:50" ht="10.9" customHeight="1" x14ac:dyDescent="0.2">
      <c r="A461" s="152"/>
      <c r="B461" s="151"/>
      <c r="C461" s="151"/>
      <c r="D461" s="151"/>
      <c r="E461" s="151"/>
      <c r="F461" s="155">
        <f t="shared" si="35"/>
        <v>0</v>
      </c>
      <c r="G461" s="153">
        <f t="shared" si="35"/>
        <v>0</v>
      </c>
      <c r="H461" s="153">
        <f t="shared" si="35"/>
        <v>0</v>
      </c>
    </row>
    <row r="462" spans="1:50" ht="10.9" customHeight="1" x14ac:dyDescent="0.2">
      <c r="A462" s="152" t="s">
        <v>2254</v>
      </c>
      <c r="B462" s="150"/>
      <c r="C462" s="150"/>
      <c r="D462" s="151"/>
      <c r="E462" s="151"/>
      <c r="F462" s="155" t="str">
        <f t="shared" si="35"/>
        <v>Direktor Herr Ernst-Wilhelm Schulze</v>
      </c>
      <c r="G462" s="153">
        <f t="shared" si="35"/>
        <v>0</v>
      </c>
      <c r="H462" s="153">
        <f t="shared" si="35"/>
        <v>0</v>
      </c>
    </row>
    <row r="463" spans="1:50" ht="10.9" customHeight="1" x14ac:dyDescent="0.2">
      <c r="A463" s="152"/>
      <c r="B463" s="150"/>
      <c r="C463" s="150"/>
      <c r="D463" s="151"/>
      <c r="E463" s="151"/>
      <c r="F463" s="155">
        <f t="shared" si="35"/>
        <v>0</v>
      </c>
      <c r="G463" s="153">
        <f t="shared" si="35"/>
        <v>0</v>
      </c>
      <c r="H463" s="153">
        <f t="shared" si="35"/>
        <v>0</v>
      </c>
    </row>
    <row r="464" spans="1:50" ht="10.9" customHeight="1" x14ac:dyDescent="0.2">
      <c r="A464" s="152"/>
      <c r="B464" s="150"/>
      <c r="C464" s="150"/>
      <c r="D464" s="151"/>
      <c r="E464" s="151"/>
      <c r="F464" s="155"/>
      <c r="G464" s="153"/>
      <c r="H464" s="153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71"/>
      <c r="AT464" s="171"/>
      <c r="AU464" s="171"/>
      <c r="AV464" s="171"/>
      <c r="AW464" s="171"/>
      <c r="AX464" s="171"/>
    </row>
    <row r="465" spans="1:50" ht="10.9" customHeight="1" x14ac:dyDescent="0.2">
      <c r="A465" s="152"/>
      <c r="B465" s="150"/>
      <c r="C465" s="150"/>
      <c r="D465" s="152"/>
      <c r="E465" s="152"/>
      <c r="F465" s="155">
        <f t="shared" ref="F465:H468" si="36">A465</f>
        <v>0</v>
      </c>
      <c r="G465" s="153">
        <f t="shared" si="36"/>
        <v>0</v>
      </c>
      <c r="H465" s="153">
        <f t="shared" si="36"/>
        <v>0</v>
      </c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71"/>
      <c r="AJ465" s="171"/>
      <c r="AK465" s="171"/>
      <c r="AL465" s="171"/>
      <c r="AM465" s="171"/>
      <c r="AN465" s="171"/>
      <c r="AO465" s="171"/>
      <c r="AP465" s="171"/>
      <c r="AQ465" s="171"/>
      <c r="AR465" s="171"/>
      <c r="AS465" s="171"/>
      <c r="AT465" s="171"/>
      <c r="AU465" s="171"/>
      <c r="AV465" s="171"/>
      <c r="AW465" s="171"/>
      <c r="AX465" s="171"/>
    </row>
    <row r="466" spans="1:50" ht="10.9" customHeight="1" x14ac:dyDescent="0.2">
      <c r="A466" s="152"/>
      <c r="B466" s="150"/>
      <c r="C466" s="150"/>
      <c r="D466" s="152"/>
      <c r="E466" s="152"/>
      <c r="F466" s="155">
        <f t="shared" si="36"/>
        <v>0</v>
      </c>
      <c r="G466" s="153">
        <f t="shared" si="36"/>
        <v>0</v>
      </c>
      <c r="H466" s="153">
        <f t="shared" si="36"/>
        <v>0</v>
      </c>
    </row>
    <row r="467" spans="1:50" ht="10.9" customHeight="1" x14ac:dyDescent="0.2">
      <c r="A467" s="152"/>
      <c r="B467" s="150"/>
      <c r="C467" s="150"/>
      <c r="D467" s="152"/>
      <c r="E467" s="152"/>
      <c r="F467" s="155">
        <f t="shared" si="36"/>
        <v>0</v>
      </c>
      <c r="G467" s="153">
        <f t="shared" si="36"/>
        <v>0</v>
      </c>
      <c r="H467" s="153">
        <f t="shared" si="36"/>
        <v>0</v>
      </c>
    </row>
    <row r="468" spans="1:50" ht="10.9" customHeight="1" x14ac:dyDescent="0.2">
      <c r="A468" s="172"/>
      <c r="B468" s="173"/>
      <c r="C468" s="173"/>
      <c r="D468" s="152"/>
      <c r="E468" s="152"/>
      <c r="F468" s="174">
        <f t="shared" si="36"/>
        <v>0</v>
      </c>
      <c r="G468" s="181">
        <f t="shared" si="36"/>
        <v>0</v>
      </c>
      <c r="H468" s="181">
        <f t="shared" si="36"/>
        <v>0</v>
      </c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71"/>
      <c r="AJ468" s="171"/>
      <c r="AK468" s="171"/>
      <c r="AL468" s="171"/>
      <c r="AM468" s="171"/>
      <c r="AN468" s="171"/>
      <c r="AO468" s="171"/>
      <c r="AP468" s="171"/>
      <c r="AQ468" s="171"/>
      <c r="AR468" s="171"/>
      <c r="AS468" s="171"/>
      <c r="AT468" s="171"/>
      <c r="AU468" s="171"/>
      <c r="AV468" s="171"/>
      <c r="AW468" s="171"/>
      <c r="AX468" s="171"/>
    </row>
    <row r="469" spans="1:50" ht="10.9" customHeight="1" x14ac:dyDescent="0.2">
      <c r="A469" s="150">
        <v>30</v>
      </c>
      <c r="B469" s="151"/>
      <c r="C469" s="152"/>
      <c r="D469" s="151"/>
      <c r="E469" s="151"/>
      <c r="F469" s="153">
        <f>A469</f>
        <v>30</v>
      </c>
      <c r="G469" s="154"/>
      <c r="H469" s="155">
        <f>C469</f>
        <v>0</v>
      </c>
    </row>
    <row r="470" spans="1:50" ht="10.9" customHeight="1" x14ac:dyDescent="0.2">
      <c r="A470" s="150"/>
      <c r="B470" s="151"/>
      <c r="C470" s="151"/>
      <c r="D470" s="151"/>
      <c r="E470" s="151"/>
      <c r="F470" s="153"/>
      <c r="G470" s="154"/>
      <c r="H470" s="154"/>
    </row>
    <row r="471" spans="1:50" ht="10.9" customHeight="1" x14ac:dyDescent="0.2">
      <c r="A471" s="159" t="str">
        <f>A419</f>
        <v>Noch:  Geschäftsbereich des Ministeriums für Justiz und Gleichstellung</v>
      </c>
      <c r="B471" s="158"/>
      <c r="C471" s="158"/>
      <c r="D471" s="151"/>
      <c r="E471" s="151"/>
      <c r="F471" s="159" t="str">
        <f>A471</f>
        <v>Noch:  Geschäftsbereich des Ministeriums für Justiz und Gleichstellung</v>
      </c>
      <c r="G471" s="160"/>
      <c r="H471" s="160"/>
    </row>
    <row r="472" spans="1:50" ht="10.9" customHeight="1" x14ac:dyDescent="0.2">
      <c r="A472" s="159">
        <f>A420</f>
        <v>0</v>
      </c>
      <c r="B472" s="158"/>
      <c r="C472" s="158"/>
      <c r="D472" s="151"/>
      <c r="E472" s="151"/>
      <c r="F472" s="159">
        <f>A472</f>
        <v>0</v>
      </c>
      <c r="G472" s="161"/>
      <c r="H472" s="161"/>
    </row>
    <row r="473" spans="1:50" ht="11.1" customHeight="1" x14ac:dyDescent="0.2">
      <c r="A473" s="157"/>
      <c r="B473" s="158"/>
      <c r="C473" s="158"/>
      <c r="D473" s="151"/>
      <c r="E473" s="151"/>
      <c r="F473" s="159">
        <f>A473</f>
        <v>0</v>
      </c>
      <c r="G473" s="161"/>
      <c r="H473" s="161"/>
    </row>
    <row r="474" spans="1:50" ht="16.5" customHeight="1" x14ac:dyDescent="0.2">
      <c r="A474" s="162" t="s">
        <v>1629</v>
      </c>
      <c r="B474" s="163" t="s">
        <v>1630</v>
      </c>
      <c r="C474" s="164" t="s">
        <v>1631</v>
      </c>
      <c r="D474" s="151"/>
      <c r="E474" s="151"/>
      <c r="F474" s="162" t="s">
        <v>1629</v>
      </c>
      <c r="G474" s="163" t="s">
        <v>1630</v>
      </c>
      <c r="H474" s="164" t="s">
        <v>1631</v>
      </c>
    </row>
    <row r="475" spans="1:50" ht="16.5" customHeight="1" x14ac:dyDescent="0.2">
      <c r="A475" s="165"/>
      <c r="B475" s="166" t="s">
        <v>1262</v>
      </c>
      <c r="C475" s="167"/>
      <c r="D475" s="152"/>
      <c r="E475" s="152"/>
      <c r="F475" s="165"/>
      <c r="G475" s="166" t="s">
        <v>1262</v>
      </c>
      <c r="H475" s="167"/>
    </row>
    <row r="476" spans="1:50" ht="10.9" customHeight="1" x14ac:dyDescent="0.2">
      <c r="A476" s="152"/>
      <c r="B476" s="150"/>
      <c r="C476" s="150"/>
      <c r="D476" s="152"/>
      <c r="E476" s="152"/>
      <c r="F476" s="155"/>
      <c r="G476" s="153"/>
      <c r="H476" s="153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</row>
    <row r="477" spans="1:50" ht="10.9" customHeight="1" x14ac:dyDescent="0.2">
      <c r="A477" s="152" t="s">
        <v>2255</v>
      </c>
      <c r="B477" s="150" t="s">
        <v>2256</v>
      </c>
      <c r="C477" s="150" t="s">
        <v>2257</v>
      </c>
      <c r="D477" s="152"/>
      <c r="E477" s="152"/>
      <c r="F477" s="155" t="str">
        <f>A477</f>
        <v>Amtsgericht Zerbst</v>
      </c>
      <c r="G477" s="153" t="str">
        <f>B477</f>
        <v>(03923) 74220</v>
      </c>
      <c r="H477" s="153" t="str">
        <f>C477</f>
        <v>(03923) 7422160</v>
      </c>
    </row>
    <row r="478" spans="1:50" ht="10.9" customHeight="1" x14ac:dyDescent="0.2">
      <c r="A478" s="152" t="s">
        <v>2258</v>
      </c>
      <c r="B478" s="276" t="s">
        <v>2259</v>
      </c>
      <c r="C478" s="279"/>
      <c r="D478" s="152"/>
      <c r="E478" s="152"/>
      <c r="F478" s="155" t="str">
        <f t="shared" ref="F478:H486" si="37">A478</f>
        <v>Neue Brücke 22</v>
      </c>
      <c r="G478" s="277" t="str">
        <f t="shared" si="37"/>
        <v>ag-ze@justiz.sachsen-anhalt.de</v>
      </c>
      <c r="H478" s="277"/>
    </row>
    <row r="479" spans="1:50" ht="10.9" customHeight="1" x14ac:dyDescent="0.2">
      <c r="A479" s="152" t="s">
        <v>793</v>
      </c>
      <c r="B479" s="276" t="s">
        <v>2260</v>
      </c>
      <c r="C479" s="278"/>
      <c r="D479" s="152"/>
      <c r="E479" s="152"/>
      <c r="F479" s="155" t="str">
        <f t="shared" si="37"/>
        <v>39261 Zerbst/Anhalt</v>
      </c>
      <c r="G479" s="277" t="str">
        <f t="shared" si="37"/>
        <v>www.ag-ze.sachsen-anhalt.de</v>
      </c>
      <c r="H479" s="277"/>
    </row>
    <row r="480" spans="1:50" ht="10.9" customHeight="1" x14ac:dyDescent="0.2">
      <c r="A480" s="152"/>
      <c r="B480" s="150"/>
      <c r="C480" s="150"/>
      <c r="D480" s="152"/>
      <c r="E480" s="152"/>
      <c r="F480" s="155">
        <f t="shared" si="37"/>
        <v>0</v>
      </c>
      <c r="G480" s="153">
        <f t="shared" si="37"/>
        <v>0</v>
      </c>
      <c r="H480" s="153">
        <f t="shared" si="37"/>
        <v>0</v>
      </c>
    </row>
    <row r="481" spans="1:50" ht="10.9" customHeight="1" x14ac:dyDescent="0.2">
      <c r="A481" s="152" t="s">
        <v>2261</v>
      </c>
      <c r="B481" s="150"/>
      <c r="C481" s="150"/>
      <c r="D481" s="152"/>
      <c r="E481" s="152"/>
      <c r="F481" s="155" t="str">
        <f t="shared" si="37"/>
        <v>Postanschrift: Postfach 1361/62</v>
      </c>
      <c r="G481" s="153">
        <f t="shared" si="37"/>
        <v>0</v>
      </c>
      <c r="H481" s="153">
        <f t="shared" si="37"/>
        <v>0</v>
      </c>
    </row>
    <row r="482" spans="1:50" ht="10.9" customHeight="1" x14ac:dyDescent="0.2">
      <c r="A482" s="152" t="s">
        <v>2262</v>
      </c>
      <c r="B482" s="150"/>
      <c r="C482" s="150"/>
      <c r="D482" s="152"/>
      <c r="E482" s="152"/>
      <c r="F482" s="155" t="str">
        <f t="shared" si="37"/>
        <v xml:space="preserve">                       39251 Zerbst/Anhalt</v>
      </c>
      <c r="G482" s="153">
        <f t="shared" si="37"/>
        <v>0</v>
      </c>
      <c r="H482" s="153">
        <f t="shared" si="37"/>
        <v>0</v>
      </c>
    </row>
    <row r="483" spans="1:50" ht="10.9" customHeight="1" x14ac:dyDescent="0.2">
      <c r="A483" s="152"/>
      <c r="B483" s="150"/>
      <c r="C483" s="150"/>
      <c r="D483" s="152"/>
      <c r="E483" s="152"/>
      <c r="F483" s="155">
        <f t="shared" si="37"/>
        <v>0</v>
      </c>
      <c r="G483" s="153">
        <f t="shared" si="37"/>
        <v>0</v>
      </c>
      <c r="H483" s="153">
        <f t="shared" si="37"/>
        <v>0</v>
      </c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  <c r="AA483" s="168"/>
      <c r="AB483" s="168"/>
      <c r="AC483" s="168"/>
      <c r="AD483" s="168"/>
      <c r="AE483" s="168"/>
      <c r="AF483" s="168"/>
      <c r="AG483" s="168"/>
      <c r="AH483" s="168"/>
    </row>
    <row r="484" spans="1:50" ht="10.9" customHeight="1" x14ac:dyDescent="0.2">
      <c r="A484" s="152" t="s">
        <v>2263</v>
      </c>
      <c r="B484" s="150"/>
      <c r="C484" s="150"/>
      <c r="D484" s="152"/>
      <c r="E484" s="152"/>
      <c r="F484" s="155" t="str">
        <f t="shared" si="37"/>
        <v>Direktor Herr Andreas van Herck</v>
      </c>
      <c r="G484" s="153">
        <f t="shared" si="37"/>
        <v>0</v>
      </c>
      <c r="H484" s="153">
        <f t="shared" si="37"/>
        <v>0</v>
      </c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8"/>
      <c r="AD484" s="168"/>
      <c r="AE484" s="168"/>
      <c r="AF484" s="168"/>
      <c r="AG484" s="168"/>
      <c r="AH484" s="168"/>
      <c r="AI484" s="171"/>
      <c r="AJ484" s="171"/>
      <c r="AK484" s="171"/>
      <c r="AL484" s="171"/>
      <c r="AM484" s="171"/>
      <c r="AN484" s="171"/>
      <c r="AO484" s="171"/>
      <c r="AP484" s="171"/>
      <c r="AQ484" s="171"/>
      <c r="AR484" s="171"/>
      <c r="AS484" s="171"/>
      <c r="AT484" s="171"/>
      <c r="AU484" s="171"/>
      <c r="AV484" s="171"/>
      <c r="AW484" s="171"/>
      <c r="AX484" s="171"/>
    </row>
    <row r="485" spans="1:50" ht="10.9" customHeight="1" x14ac:dyDescent="0.2">
      <c r="A485" s="152"/>
      <c r="B485" s="150"/>
      <c r="C485" s="150"/>
      <c r="D485" s="152"/>
      <c r="E485" s="152"/>
      <c r="F485" s="155">
        <f>A485</f>
        <v>0</v>
      </c>
      <c r="G485" s="153">
        <f>B485</f>
        <v>0</v>
      </c>
      <c r="H485" s="153">
        <f t="shared" si="37"/>
        <v>0</v>
      </c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8"/>
      <c r="AG485" s="168"/>
      <c r="AH485" s="168"/>
      <c r="AI485" s="171"/>
      <c r="AJ485" s="171"/>
      <c r="AK485" s="171"/>
      <c r="AL485" s="171"/>
      <c r="AM485" s="171"/>
      <c r="AN485" s="171"/>
      <c r="AO485" s="171"/>
      <c r="AP485" s="171"/>
      <c r="AQ485" s="171"/>
      <c r="AR485" s="171"/>
      <c r="AS485" s="171"/>
      <c r="AT485" s="171"/>
      <c r="AU485" s="171"/>
      <c r="AV485" s="171"/>
      <c r="AW485" s="171"/>
      <c r="AX485" s="171"/>
    </row>
    <row r="486" spans="1:50" ht="10.9" customHeight="1" x14ac:dyDescent="0.2">
      <c r="A486" s="152"/>
      <c r="B486" s="150"/>
      <c r="C486" s="150"/>
      <c r="D486" s="152"/>
      <c r="E486" s="152"/>
      <c r="F486" s="155">
        <f>A486</f>
        <v>0</v>
      </c>
      <c r="G486" s="153">
        <f>B486</f>
        <v>0</v>
      </c>
      <c r="H486" s="153">
        <f t="shared" si="37"/>
        <v>0</v>
      </c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  <c r="AA486" s="168"/>
      <c r="AB486" s="168"/>
      <c r="AC486" s="168"/>
      <c r="AD486" s="168"/>
      <c r="AE486" s="168"/>
      <c r="AF486" s="168"/>
      <c r="AG486" s="168"/>
      <c r="AH486" s="168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1"/>
      <c r="AT486" s="171"/>
      <c r="AU486" s="171"/>
      <c r="AV486" s="171"/>
      <c r="AW486" s="171"/>
      <c r="AX486" s="171"/>
    </row>
    <row r="487" spans="1:50" ht="10.9" customHeight="1" x14ac:dyDescent="0.2">
      <c r="A487" s="169" t="s">
        <v>2264</v>
      </c>
      <c r="B487" s="150"/>
      <c r="C487" s="150"/>
      <c r="D487" s="152"/>
      <c r="E487" s="152"/>
      <c r="F487" s="170" t="str">
        <f t="shared" ref="F487:H502" si="38">A487</f>
        <v>Gerichte der Arbeitsgerichtsbarkeit</v>
      </c>
      <c r="G487" s="153">
        <f t="shared" si="38"/>
        <v>0</v>
      </c>
      <c r="H487" s="153">
        <f t="shared" si="38"/>
        <v>0</v>
      </c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1"/>
      <c r="AT487" s="171"/>
      <c r="AU487" s="171"/>
      <c r="AV487" s="171"/>
      <c r="AW487" s="171"/>
      <c r="AX487" s="171"/>
    </row>
    <row r="488" spans="1:50" ht="10.9" customHeight="1" x14ac:dyDescent="0.2">
      <c r="A488" s="152"/>
      <c r="B488" s="150"/>
      <c r="C488" s="150"/>
      <c r="D488" s="152"/>
      <c r="E488" s="152"/>
      <c r="F488" s="155">
        <f t="shared" si="38"/>
        <v>0</v>
      </c>
      <c r="G488" s="153">
        <f t="shared" si="38"/>
        <v>0</v>
      </c>
      <c r="H488" s="153">
        <f t="shared" si="38"/>
        <v>0</v>
      </c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1"/>
      <c r="AT488" s="171"/>
      <c r="AU488" s="171"/>
      <c r="AV488" s="171"/>
      <c r="AW488" s="171"/>
      <c r="AX488" s="171"/>
    </row>
    <row r="489" spans="1:50" ht="10.9" customHeight="1" x14ac:dyDescent="0.2">
      <c r="A489" s="152" t="s">
        <v>1368</v>
      </c>
      <c r="B489" s="150" t="s">
        <v>2001</v>
      </c>
      <c r="C489" s="150" t="s">
        <v>2265</v>
      </c>
      <c r="D489" s="152"/>
      <c r="E489" s="152"/>
      <c r="F489" s="155" t="str">
        <f t="shared" si="38"/>
        <v>Landesarbeitsgericht Sachsen-Anhalt</v>
      </c>
      <c r="G489" s="153" t="str">
        <f t="shared" si="38"/>
        <v>(0345) 2200</v>
      </c>
      <c r="H489" s="153" t="str">
        <f t="shared" si="38"/>
        <v>(0345) 2202240</v>
      </c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1"/>
      <c r="AT489" s="171"/>
      <c r="AU489" s="171"/>
      <c r="AV489" s="171"/>
      <c r="AW489" s="171"/>
      <c r="AX489" s="171"/>
    </row>
    <row r="490" spans="1:50" ht="10.9" customHeight="1" x14ac:dyDescent="0.2">
      <c r="A490" s="152" t="s">
        <v>2132</v>
      </c>
      <c r="B490" s="276" t="s">
        <v>2266</v>
      </c>
      <c r="C490" s="279"/>
      <c r="D490" s="152"/>
      <c r="E490" s="152"/>
      <c r="F490" s="155" t="str">
        <f t="shared" si="38"/>
        <v>Thüringer Straße 16</v>
      </c>
      <c r="G490" s="277" t="str">
        <f t="shared" si="38"/>
        <v>lag-st@justiz.sachsen-anhalt.de</v>
      </c>
      <c r="H490" s="277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1"/>
      <c r="AT490" s="171"/>
      <c r="AU490" s="171"/>
      <c r="AV490" s="171"/>
      <c r="AW490" s="171"/>
      <c r="AX490" s="171"/>
    </row>
    <row r="491" spans="1:50" ht="10.9" customHeight="1" x14ac:dyDescent="0.2">
      <c r="A491" s="152" t="s">
        <v>144</v>
      </c>
      <c r="B491" s="276" t="s">
        <v>2267</v>
      </c>
      <c r="C491" s="279"/>
      <c r="D491" s="152"/>
      <c r="E491" s="152"/>
      <c r="F491" s="155" t="str">
        <f t="shared" si="38"/>
        <v>06112 Halle (Saale)</v>
      </c>
      <c r="G491" s="277" t="str">
        <f t="shared" si="38"/>
        <v>www.lag.sachsen-anhalt.de</v>
      </c>
      <c r="H491" s="277"/>
    </row>
    <row r="492" spans="1:50" ht="10.9" customHeight="1" x14ac:dyDescent="0.2">
      <c r="A492" s="152"/>
      <c r="B492" s="150"/>
      <c r="C492" s="150"/>
      <c r="D492" s="152"/>
      <c r="E492" s="152"/>
      <c r="F492" s="155">
        <f t="shared" si="38"/>
        <v>0</v>
      </c>
      <c r="G492" s="153">
        <f t="shared" si="38"/>
        <v>0</v>
      </c>
      <c r="H492" s="153">
        <f>C492</f>
        <v>0</v>
      </c>
    </row>
    <row r="493" spans="1:50" ht="10.9" customHeight="1" x14ac:dyDescent="0.2">
      <c r="A493" s="152" t="s">
        <v>1999</v>
      </c>
      <c r="B493" s="150"/>
      <c r="C493" s="150"/>
      <c r="D493" s="152"/>
      <c r="E493" s="152"/>
      <c r="F493" s="155" t="str">
        <f t="shared" si="38"/>
        <v>Präsident N.N.</v>
      </c>
      <c r="G493" s="153">
        <f t="shared" si="38"/>
        <v>0</v>
      </c>
      <c r="H493" s="153">
        <f>C493</f>
        <v>0</v>
      </c>
    </row>
    <row r="494" spans="1:50" ht="10.9" customHeight="1" x14ac:dyDescent="0.2">
      <c r="A494" s="152"/>
      <c r="B494" s="150"/>
      <c r="C494" s="150"/>
      <c r="D494" s="152"/>
      <c r="E494" s="152"/>
      <c r="F494" s="155">
        <f t="shared" si="38"/>
        <v>0</v>
      </c>
      <c r="G494" s="153">
        <f t="shared" si="38"/>
        <v>0</v>
      </c>
      <c r="H494" s="153">
        <f>C494</f>
        <v>0</v>
      </c>
    </row>
    <row r="495" spans="1:50" ht="10.9" customHeight="1" x14ac:dyDescent="0.2">
      <c r="F495" s="155">
        <f t="shared" si="38"/>
        <v>0</v>
      </c>
      <c r="G495" s="153">
        <f t="shared" si="38"/>
        <v>0</v>
      </c>
      <c r="H495" s="153">
        <f>C495</f>
        <v>0</v>
      </c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1"/>
      <c r="AT495" s="171"/>
      <c r="AU495" s="171"/>
      <c r="AV495" s="171"/>
      <c r="AW495" s="171"/>
      <c r="AX495" s="171"/>
    </row>
    <row r="496" spans="1:50" ht="10.9" customHeight="1" x14ac:dyDescent="0.2">
      <c r="A496" s="152" t="s">
        <v>2268</v>
      </c>
      <c r="B496" s="150" t="s">
        <v>85</v>
      </c>
      <c r="C496" s="150" t="s">
        <v>2269</v>
      </c>
      <c r="D496" s="152"/>
      <c r="E496" s="152"/>
      <c r="F496" s="155" t="str">
        <f t="shared" si="38"/>
        <v>Arbeitsgericht Dessau-Roßlau</v>
      </c>
      <c r="G496" s="153" t="str">
        <f t="shared" si="38"/>
        <v>(0340) 2020</v>
      </c>
      <c r="H496" s="153" t="str">
        <f>C496</f>
        <v>(0340) 2021600</v>
      </c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1"/>
      <c r="AW496" s="171"/>
      <c r="AX496" s="171"/>
    </row>
    <row r="497" spans="1:50" ht="10.9" customHeight="1" x14ac:dyDescent="0.2">
      <c r="A497" s="152" t="s">
        <v>958</v>
      </c>
      <c r="B497" s="276" t="s">
        <v>2270</v>
      </c>
      <c r="C497" s="279"/>
      <c r="D497" s="152"/>
      <c r="E497" s="152"/>
      <c r="F497" s="155" t="str">
        <f t="shared" si="38"/>
        <v>Willy-Lohmann-Straße 29</v>
      </c>
      <c r="G497" s="277" t="str">
        <f t="shared" si="38"/>
        <v>arbg-de@justiz.sachsen-anhalt.de</v>
      </c>
      <c r="H497" s="277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1"/>
      <c r="AT497" s="171"/>
      <c r="AU497" s="171"/>
      <c r="AV497" s="171"/>
      <c r="AW497" s="171"/>
      <c r="AX497" s="171"/>
    </row>
    <row r="498" spans="1:50" ht="10.9" customHeight="1" x14ac:dyDescent="0.2">
      <c r="A498" s="152" t="s">
        <v>4</v>
      </c>
      <c r="B498" s="276" t="s">
        <v>2271</v>
      </c>
      <c r="C498" s="278"/>
      <c r="D498" s="152"/>
      <c r="E498" s="152"/>
      <c r="F498" s="155" t="str">
        <f t="shared" si="38"/>
        <v>06844 Dessau-Roßlau</v>
      </c>
      <c r="G498" s="277" t="str">
        <f t="shared" si="38"/>
        <v>www.arbg-de.sachsen-anhalt.de</v>
      </c>
      <c r="H498" s="277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1"/>
      <c r="AT498" s="171"/>
      <c r="AU498" s="171"/>
      <c r="AV498" s="171"/>
      <c r="AW498" s="171"/>
      <c r="AX498" s="171"/>
    </row>
    <row r="499" spans="1:50" ht="10.9" customHeight="1" x14ac:dyDescent="0.2">
      <c r="A499" s="152"/>
      <c r="B499" s="150"/>
      <c r="C499" s="150"/>
      <c r="D499" s="152"/>
      <c r="E499" s="152"/>
      <c r="F499" s="155">
        <f t="shared" si="38"/>
        <v>0</v>
      </c>
      <c r="G499" s="153">
        <f t="shared" si="38"/>
        <v>0</v>
      </c>
      <c r="H499" s="153">
        <f>C499</f>
        <v>0</v>
      </c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1"/>
      <c r="AT499" s="171"/>
      <c r="AU499" s="171"/>
      <c r="AV499" s="171"/>
      <c r="AW499" s="171"/>
      <c r="AX499" s="171"/>
    </row>
    <row r="500" spans="1:50" ht="10.9" customHeight="1" x14ac:dyDescent="0.2">
      <c r="A500" s="152" t="s">
        <v>1997</v>
      </c>
      <c r="B500" s="150"/>
      <c r="C500" s="150"/>
      <c r="D500" s="152"/>
      <c r="E500" s="152"/>
      <c r="F500" s="155" t="str">
        <f t="shared" si="38"/>
        <v>Postanschrift: Postfach 1082</v>
      </c>
      <c r="G500" s="153">
        <f t="shared" si="38"/>
        <v>0</v>
      </c>
      <c r="H500" s="153">
        <f>C500</f>
        <v>0</v>
      </c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1"/>
      <c r="AW500" s="171"/>
      <c r="AX500" s="171"/>
    </row>
    <row r="501" spans="1:50" ht="10.9" customHeight="1" x14ac:dyDescent="0.2">
      <c r="A501" s="152" t="s">
        <v>1998</v>
      </c>
      <c r="B501" s="150"/>
      <c r="C501" s="150"/>
      <c r="D501" s="152"/>
      <c r="E501" s="152"/>
      <c r="F501" s="155" t="str">
        <f t="shared" si="38"/>
        <v xml:space="preserve">                       06811 Dessau-Roßlau</v>
      </c>
      <c r="G501" s="153">
        <f t="shared" si="38"/>
        <v>0</v>
      </c>
      <c r="H501" s="153">
        <f>C501</f>
        <v>0</v>
      </c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1"/>
      <c r="AW501" s="171"/>
      <c r="AX501" s="171"/>
    </row>
    <row r="502" spans="1:50" ht="10.9" customHeight="1" x14ac:dyDescent="0.2">
      <c r="A502" s="152"/>
      <c r="B502" s="150"/>
      <c r="C502" s="150"/>
      <c r="D502" s="152"/>
      <c r="E502" s="152"/>
      <c r="F502" s="155">
        <f t="shared" si="38"/>
        <v>0</v>
      </c>
      <c r="G502" s="153">
        <f t="shared" si="38"/>
        <v>0</v>
      </c>
      <c r="H502" s="153">
        <f>C502</f>
        <v>0</v>
      </c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1"/>
      <c r="AW502" s="171"/>
      <c r="AX502" s="171"/>
    </row>
    <row r="503" spans="1:50" ht="10.9" customHeight="1" x14ac:dyDescent="0.2">
      <c r="A503" s="152" t="s">
        <v>2272</v>
      </c>
      <c r="B503" s="150"/>
      <c r="C503" s="150"/>
      <c r="D503" s="152"/>
      <c r="E503" s="152"/>
      <c r="F503" s="155" t="str">
        <f t="shared" ref="F503:G503" si="39">A503</f>
        <v>Direktorin Frau Barbara Hoffmann</v>
      </c>
      <c r="G503" s="153">
        <f t="shared" si="39"/>
        <v>0</v>
      </c>
      <c r="H503" s="153">
        <f>C503</f>
        <v>0</v>
      </c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  <c r="AA503" s="168"/>
      <c r="AB503" s="168"/>
      <c r="AC503" s="168"/>
      <c r="AD503" s="168"/>
      <c r="AE503" s="168"/>
      <c r="AF503" s="168"/>
      <c r="AG503" s="168"/>
      <c r="AH503" s="168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1"/>
      <c r="AW503" s="171"/>
      <c r="AX503" s="171"/>
    </row>
    <row r="504" spans="1:50" ht="10.9" customHeight="1" x14ac:dyDescent="0.2">
      <c r="A504" s="152"/>
      <c r="B504" s="150"/>
      <c r="C504" s="150"/>
      <c r="D504" s="152"/>
      <c r="E504" s="152"/>
      <c r="F504" s="155"/>
      <c r="G504" s="153"/>
      <c r="H504" s="153"/>
    </row>
    <row r="505" spans="1:50" ht="10.9" customHeight="1" x14ac:dyDescent="0.2">
      <c r="A505" s="152"/>
      <c r="B505" s="150"/>
      <c r="C505" s="150"/>
      <c r="D505" s="152"/>
      <c r="E505" s="152"/>
      <c r="F505" s="155"/>
      <c r="G505" s="153"/>
      <c r="H505" s="153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  <c r="AA505" s="168"/>
      <c r="AB505" s="168"/>
      <c r="AC505" s="168"/>
      <c r="AD505" s="168"/>
      <c r="AE505" s="168"/>
      <c r="AF505" s="168"/>
      <c r="AG505" s="168"/>
      <c r="AH505" s="168"/>
      <c r="AI505" s="171"/>
      <c r="AJ505" s="171"/>
      <c r="AK505" s="171"/>
      <c r="AL505" s="171"/>
      <c r="AM505" s="171"/>
      <c r="AN505" s="171"/>
      <c r="AO505" s="171"/>
      <c r="AP505" s="171"/>
      <c r="AQ505" s="171"/>
      <c r="AR505" s="171"/>
      <c r="AS505" s="171"/>
      <c r="AT505" s="171"/>
      <c r="AU505" s="171"/>
      <c r="AV505" s="171"/>
      <c r="AW505" s="171"/>
      <c r="AX505" s="171"/>
    </row>
    <row r="506" spans="1:50" ht="10.9" customHeight="1" x14ac:dyDescent="0.2">
      <c r="A506" s="152" t="s">
        <v>2273</v>
      </c>
      <c r="B506" s="150" t="s">
        <v>2001</v>
      </c>
      <c r="C506" s="150" t="s">
        <v>2274</v>
      </c>
      <c r="D506" s="152"/>
      <c r="E506" s="152"/>
      <c r="F506" s="155" t="str">
        <f>A506</f>
        <v>Arbeitsgericht Halle</v>
      </c>
      <c r="G506" s="153" t="str">
        <f>B506</f>
        <v>(0345) 2200</v>
      </c>
      <c r="H506" s="153" t="str">
        <f>C506</f>
        <v>(0345) 2202045</v>
      </c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  <c r="AA506" s="168"/>
      <c r="AB506" s="168"/>
      <c r="AC506" s="168"/>
      <c r="AD506" s="168"/>
      <c r="AE506" s="168"/>
      <c r="AF506" s="168"/>
      <c r="AG506" s="168"/>
      <c r="AH506" s="168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171"/>
      <c r="AT506" s="171"/>
      <c r="AU506" s="171"/>
      <c r="AV506" s="171"/>
      <c r="AW506" s="171"/>
      <c r="AX506" s="171"/>
    </row>
    <row r="507" spans="1:50" ht="10.9" customHeight="1" x14ac:dyDescent="0.2">
      <c r="A507" s="152" t="s">
        <v>2132</v>
      </c>
      <c r="B507" s="276" t="s">
        <v>2275</v>
      </c>
      <c r="C507" s="280"/>
      <c r="D507" s="152"/>
      <c r="E507" s="152"/>
      <c r="F507" s="155" t="str">
        <f t="shared" ref="F507:G512" si="40">A507</f>
        <v>Thüringer Straße 16</v>
      </c>
      <c r="G507" s="281" t="str">
        <f t="shared" si="40"/>
        <v>arbg-hal@justiz.sachsen-anhalt.de</v>
      </c>
      <c r="H507" s="281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  <c r="AA507" s="168"/>
      <c r="AB507" s="168"/>
      <c r="AC507" s="168"/>
      <c r="AD507" s="168"/>
      <c r="AE507" s="168"/>
      <c r="AF507" s="168"/>
      <c r="AG507" s="168"/>
      <c r="AH507" s="168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1"/>
      <c r="AW507" s="171"/>
      <c r="AX507" s="171"/>
    </row>
    <row r="508" spans="1:50" ht="10.9" customHeight="1" x14ac:dyDescent="0.2">
      <c r="A508" s="152" t="s">
        <v>144</v>
      </c>
      <c r="B508" s="276" t="s">
        <v>2276</v>
      </c>
      <c r="C508" s="278"/>
      <c r="D508" s="152"/>
      <c r="E508" s="152"/>
      <c r="F508" s="155" t="str">
        <f t="shared" si="40"/>
        <v>06112 Halle (Saale)</v>
      </c>
      <c r="G508" s="277" t="str">
        <f t="shared" si="40"/>
        <v>www.arbg-hal.sachsen-anhalt.de</v>
      </c>
      <c r="H508" s="277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  <c r="AA508" s="168"/>
      <c r="AB508" s="168"/>
      <c r="AC508" s="168"/>
      <c r="AD508" s="168"/>
      <c r="AE508" s="168"/>
      <c r="AF508" s="168"/>
      <c r="AG508" s="168"/>
      <c r="AH508" s="168"/>
    </row>
    <row r="509" spans="1:50" ht="10.9" customHeight="1" x14ac:dyDescent="0.2">
      <c r="A509" s="152"/>
      <c r="B509" s="150"/>
      <c r="C509" s="150"/>
      <c r="D509" s="152"/>
      <c r="E509" s="152"/>
      <c r="F509" s="155">
        <f t="shared" si="40"/>
        <v>0</v>
      </c>
      <c r="G509" s="153">
        <f t="shared" si="40"/>
        <v>0</v>
      </c>
      <c r="H509" s="153">
        <f>C509</f>
        <v>0</v>
      </c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8"/>
      <c r="AD509" s="168"/>
      <c r="AE509" s="168"/>
      <c r="AF509" s="168"/>
      <c r="AG509" s="168"/>
      <c r="AH509" s="168"/>
    </row>
    <row r="510" spans="1:50" ht="10.9" customHeight="1" x14ac:dyDescent="0.2">
      <c r="A510" s="152" t="s">
        <v>2277</v>
      </c>
      <c r="B510" s="150"/>
      <c r="C510" s="150"/>
      <c r="D510" s="152"/>
      <c r="E510" s="152"/>
      <c r="F510" s="155" t="str">
        <f t="shared" si="40"/>
        <v>Postanschrift: Postfach 100253</v>
      </c>
      <c r="G510" s="153">
        <f t="shared" si="40"/>
        <v>0</v>
      </c>
      <c r="H510" s="153">
        <f>C510</f>
        <v>0</v>
      </c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  <c r="AA510" s="168"/>
      <c r="AB510" s="168"/>
      <c r="AC510" s="168"/>
      <c r="AD510" s="168"/>
      <c r="AE510" s="168"/>
      <c r="AF510" s="168"/>
      <c r="AG510" s="168"/>
      <c r="AH510" s="168"/>
    </row>
    <row r="511" spans="1:50" ht="10.9" customHeight="1" x14ac:dyDescent="0.2">
      <c r="A511" s="152" t="s">
        <v>2007</v>
      </c>
      <c r="B511" s="150"/>
      <c r="C511" s="150"/>
      <c r="D511" s="152"/>
      <c r="E511" s="152"/>
      <c r="F511" s="155" t="str">
        <f t="shared" si="40"/>
        <v xml:space="preserve">                       06141 Halle (Saale)</v>
      </c>
      <c r="G511" s="153">
        <f t="shared" si="40"/>
        <v>0</v>
      </c>
      <c r="H511" s="153">
        <f>C511</f>
        <v>0</v>
      </c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  <c r="AA511" s="168"/>
      <c r="AB511" s="168"/>
      <c r="AC511" s="168"/>
      <c r="AD511" s="168"/>
      <c r="AE511" s="168"/>
      <c r="AF511" s="168"/>
      <c r="AG511" s="168"/>
      <c r="AH511" s="168"/>
    </row>
    <row r="512" spans="1:50" ht="10.9" customHeight="1" x14ac:dyDescent="0.2">
      <c r="A512" s="152"/>
      <c r="B512" s="151"/>
      <c r="C512" s="151"/>
      <c r="D512" s="151"/>
      <c r="E512" s="151"/>
      <c r="F512" s="155">
        <f t="shared" si="40"/>
        <v>0</v>
      </c>
      <c r="G512" s="153">
        <f t="shared" si="40"/>
        <v>0</v>
      </c>
      <c r="H512" s="153">
        <f>C512</f>
        <v>0</v>
      </c>
    </row>
    <row r="513" spans="1:50" ht="10.9" customHeight="1" x14ac:dyDescent="0.2">
      <c r="A513" s="152" t="s">
        <v>2278</v>
      </c>
      <c r="B513" s="151"/>
      <c r="C513" s="151"/>
      <c r="D513" s="151"/>
      <c r="E513" s="151"/>
      <c r="F513" s="155" t="str">
        <f>A513</f>
        <v>Direktorin Frau Bettina Bartels-Meyer-Bockenkamp</v>
      </c>
      <c r="G513" s="153"/>
      <c r="H513" s="153">
        <f>C513</f>
        <v>0</v>
      </c>
    </row>
    <row r="514" spans="1:50" ht="10.9" customHeight="1" x14ac:dyDescent="0.2">
      <c r="A514" s="152"/>
      <c r="B514" s="150"/>
      <c r="C514" s="150"/>
      <c r="D514" s="152"/>
      <c r="E514" s="152"/>
      <c r="F514" s="155"/>
      <c r="G514" s="153"/>
      <c r="H514" s="153"/>
    </row>
    <row r="515" spans="1:50" ht="10.9" customHeight="1" x14ac:dyDescent="0.2">
      <c r="A515" s="152"/>
      <c r="B515" s="150"/>
      <c r="C515" s="150"/>
      <c r="D515" s="152"/>
      <c r="E515" s="152"/>
      <c r="F515" s="155"/>
      <c r="G515" s="153"/>
      <c r="H515" s="153"/>
    </row>
    <row r="516" spans="1:50" ht="10.9" customHeight="1" x14ac:dyDescent="0.2">
      <c r="A516" s="152"/>
      <c r="B516" s="150"/>
      <c r="C516" s="150"/>
      <c r="D516" s="152"/>
      <c r="E516" s="152"/>
      <c r="F516" s="155">
        <f t="shared" ref="F516:H520" si="41">A516</f>
        <v>0</v>
      </c>
      <c r="G516" s="153">
        <f t="shared" si="41"/>
        <v>0</v>
      </c>
      <c r="H516" s="153">
        <f t="shared" si="41"/>
        <v>0</v>
      </c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8"/>
      <c r="AD516" s="168"/>
      <c r="AE516" s="168"/>
      <c r="AF516" s="168"/>
      <c r="AG516" s="168"/>
      <c r="AH516" s="168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1"/>
      <c r="AT516" s="171"/>
      <c r="AU516" s="171"/>
      <c r="AV516" s="171"/>
      <c r="AW516" s="171"/>
      <c r="AX516" s="171"/>
    </row>
    <row r="517" spans="1:50" ht="10.9" customHeight="1" x14ac:dyDescent="0.2">
      <c r="A517" s="152"/>
      <c r="B517" s="150"/>
      <c r="C517" s="150"/>
      <c r="D517" s="152"/>
      <c r="E517" s="152"/>
      <c r="F517" s="155">
        <f t="shared" si="41"/>
        <v>0</v>
      </c>
      <c r="G517" s="153">
        <f t="shared" si="41"/>
        <v>0</v>
      </c>
      <c r="H517" s="153">
        <f t="shared" si="41"/>
        <v>0</v>
      </c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1"/>
      <c r="AT517" s="171"/>
      <c r="AU517" s="171"/>
      <c r="AV517" s="171"/>
      <c r="AW517" s="171"/>
      <c r="AX517" s="171"/>
    </row>
    <row r="518" spans="1:50" ht="10.9" customHeight="1" x14ac:dyDescent="0.2">
      <c r="A518" s="152"/>
      <c r="B518" s="150"/>
      <c r="C518" s="150"/>
      <c r="D518" s="152"/>
      <c r="E518" s="152"/>
      <c r="F518" s="155">
        <f t="shared" si="41"/>
        <v>0</v>
      </c>
      <c r="G518" s="153">
        <f t="shared" si="41"/>
        <v>0</v>
      </c>
      <c r="H518" s="153">
        <f t="shared" si="41"/>
        <v>0</v>
      </c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  <c r="AA518" s="168"/>
      <c r="AB518" s="168"/>
      <c r="AC518" s="168"/>
      <c r="AD518" s="168"/>
      <c r="AE518" s="168"/>
      <c r="AF518" s="168"/>
      <c r="AG518" s="168"/>
      <c r="AH518" s="168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1"/>
      <c r="AT518" s="171"/>
      <c r="AU518" s="171"/>
      <c r="AV518" s="171"/>
      <c r="AW518" s="171"/>
      <c r="AX518" s="171"/>
    </row>
    <row r="519" spans="1:50" ht="10.9" customHeight="1" x14ac:dyDescent="0.2">
      <c r="A519" s="152"/>
      <c r="B519" s="150"/>
      <c r="C519" s="150"/>
      <c r="D519" s="152"/>
      <c r="E519" s="152"/>
      <c r="F519" s="155">
        <f t="shared" si="41"/>
        <v>0</v>
      </c>
      <c r="G519" s="153">
        <f t="shared" si="41"/>
        <v>0</v>
      </c>
      <c r="H519" s="153">
        <f t="shared" si="41"/>
        <v>0</v>
      </c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  <c r="AA519" s="168"/>
      <c r="AB519" s="168"/>
      <c r="AC519" s="168"/>
      <c r="AD519" s="168"/>
      <c r="AE519" s="168"/>
      <c r="AF519" s="168"/>
      <c r="AG519" s="168"/>
      <c r="AH519" s="168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1"/>
      <c r="AT519" s="171"/>
      <c r="AU519" s="171"/>
      <c r="AV519" s="171"/>
      <c r="AW519" s="171"/>
      <c r="AX519" s="171"/>
    </row>
    <row r="520" spans="1:50" ht="10.9" customHeight="1" x14ac:dyDescent="0.2">
      <c r="A520" s="172"/>
      <c r="B520" s="173"/>
      <c r="C520" s="173"/>
      <c r="D520" s="152"/>
      <c r="E520" s="152"/>
      <c r="F520" s="174">
        <f t="shared" si="41"/>
        <v>0</v>
      </c>
      <c r="G520" s="181">
        <f t="shared" si="41"/>
        <v>0</v>
      </c>
      <c r="H520" s="181">
        <f t="shared" si="41"/>
        <v>0</v>
      </c>
    </row>
    <row r="521" spans="1:50" ht="10.9" customHeight="1" x14ac:dyDescent="0.2">
      <c r="A521" s="150"/>
      <c r="B521" s="151"/>
      <c r="C521" s="152">
        <v>31</v>
      </c>
      <c r="D521" s="151"/>
      <c r="E521" s="151"/>
      <c r="F521" s="153">
        <f>A521</f>
        <v>0</v>
      </c>
      <c r="G521" s="154"/>
      <c r="H521" s="155">
        <f>C521</f>
        <v>31</v>
      </c>
    </row>
    <row r="522" spans="1:50" ht="10.9" customHeight="1" x14ac:dyDescent="0.2">
      <c r="A522" s="150"/>
      <c r="B522" s="151"/>
      <c r="C522" s="151"/>
      <c r="D522" s="151"/>
      <c r="E522" s="151"/>
      <c r="F522" s="153"/>
      <c r="G522" s="154"/>
      <c r="H522" s="154"/>
    </row>
    <row r="523" spans="1:50" ht="10.9" customHeight="1" x14ac:dyDescent="0.2">
      <c r="A523" s="159" t="str">
        <f>A471</f>
        <v>Noch:  Geschäftsbereich des Ministeriums für Justiz und Gleichstellung</v>
      </c>
      <c r="B523" s="158"/>
      <c r="C523" s="158"/>
      <c r="D523" s="151"/>
      <c r="E523" s="151"/>
      <c r="F523" s="159" t="str">
        <f>A523</f>
        <v>Noch:  Geschäftsbereich des Ministeriums für Justiz und Gleichstellung</v>
      </c>
      <c r="G523" s="160"/>
      <c r="H523" s="160"/>
    </row>
    <row r="524" spans="1:50" ht="10.9" customHeight="1" x14ac:dyDescent="0.2">
      <c r="A524" s="159">
        <f>A472</f>
        <v>0</v>
      </c>
      <c r="B524" s="158"/>
      <c r="C524" s="158"/>
      <c r="D524" s="151"/>
      <c r="E524" s="151"/>
      <c r="F524" s="159">
        <f>A524</f>
        <v>0</v>
      </c>
      <c r="G524" s="161"/>
      <c r="H524" s="161"/>
    </row>
    <row r="525" spans="1:50" ht="11.1" customHeight="1" x14ac:dyDescent="0.2">
      <c r="A525" s="157"/>
      <c r="B525" s="158"/>
      <c r="C525" s="158"/>
      <c r="D525" s="151"/>
      <c r="E525" s="151"/>
      <c r="F525" s="159">
        <f>A525</f>
        <v>0</v>
      </c>
      <c r="G525" s="161"/>
      <c r="H525" s="161"/>
    </row>
    <row r="526" spans="1:50" ht="16.5" customHeight="1" x14ac:dyDescent="0.2">
      <c r="A526" s="162" t="s">
        <v>1629</v>
      </c>
      <c r="B526" s="163" t="s">
        <v>1630</v>
      </c>
      <c r="C526" s="164" t="s">
        <v>1631</v>
      </c>
      <c r="D526" s="151"/>
      <c r="E526" s="151"/>
      <c r="F526" s="162" t="s">
        <v>1629</v>
      </c>
      <c r="G526" s="163" t="s">
        <v>1630</v>
      </c>
      <c r="H526" s="164" t="s">
        <v>1631</v>
      </c>
    </row>
    <row r="527" spans="1:50" ht="16.5" customHeight="1" x14ac:dyDescent="0.2">
      <c r="A527" s="165"/>
      <c r="B527" s="166" t="s">
        <v>1262</v>
      </c>
      <c r="C527" s="167"/>
      <c r="D527" s="152"/>
      <c r="E527" s="152"/>
      <c r="F527" s="165"/>
      <c r="G527" s="166" t="s">
        <v>1262</v>
      </c>
      <c r="H527" s="167"/>
    </row>
    <row r="528" spans="1:50" ht="10.9" customHeight="1" x14ac:dyDescent="0.2">
      <c r="A528" s="152"/>
      <c r="B528" s="150"/>
      <c r="C528" s="150"/>
      <c r="D528" s="152"/>
      <c r="E528" s="152"/>
      <c r="F528" s="155">
        <f t="shared" ref="F528:H535" si="42">A528</f>
        <v>0</v>
      </c>
      <c r="G528" s="153">
        <f t="shared" si="42"/>
        <v>0</v>
      </c>
      <c r="H528" s="153">
        <f t="shared" si="42"/>
        <v>0</v>
      </c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  <c r="AA528" s="168"/>
      <c r="AB528" s="168"/>
      <c r="AC528" s="168"/>
      <c r="AD528" s="168"/>
      <c r="AE528" s="168"/>
      <c r="AF528" s="168"/>
      <c r="AG528" s="168"/>
      <c r="AH528" s="168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1"/>
      <c r="AT528" s="171"/>
      <c r="AU528" s="171"/>
      <c r="AV528" s="171"/>
      <c r="AW528" s="171"/>
      <c r="AX528" s="171"/>
    </row>
    <row r="529" spans="1:50" ht="10.9" customHeight="1" x14ac:dyDescent="0.2">
      <c r="A529" s="152" t="s">
        <v>2279</v>
      </c>
      <c r="B529" s="150" t="s">
        <v>2010</v>
      </c>
      <c r="C529" s="150" t="s">
        <v>2280</v>
      </c>
      <c r="D529" s="152"/>
      <c r="E529" s="152"/>
      <c r="F529" s="155" t="str">
        <f t="shared" si="42"/>
        <v>Arbeitsgericht Magdeburg</v>
      </c>
      <c r="G529" s="153" t="str">
        <f t="shared" si="42"/>
        <v>(0391) 6060</v>
      </c>
      <c r="H529" s="153" t="str">
        <f t="shared" si="42"/>
        <v>(0391) 6065024</v>
      </c>
    </row>
    <row r="530" spans="1:50" ht="10.9" customHeight="1" x14ac:dyDescent="0.2">
      <c r="A530" s="152" t="s">
        <v>2148</v>
      </c>
      <c r="B530" s="276" t="s">
        <v>2281</v>
      </c>
      <c r="C530" s="280"/>
      <c r="D530" s="152"/>
      <c r="E530" s="152"/>
      <c r="F530" s="155" t="str">
        <f t="shared" si="42"/>
        <v>Breiter Weg 203-206</v>
      </c>
      <c r="G530" s="277" t="str">
        <f t="shared" si="42"/>
        <v>arbg-md@justiz.sachsen-anhalt.de</v>
      </c>
      <c r="H530" s="277"/>
    </row>
    <row r="531" spans="1:50" ht="10.9" customHeight="1" x14ac:dyDescent="0.2">
      <c r="A531" s="152" t="s">
        <v>912</v>
      </c>
      <c r="B531" s="276" t="s">
        <v>2282</v>
      </c>
      <c r="C531" s="278"/>
      <c r="D531" s="152"/>
      <c r="E531" s="152"/>
      <c r="F531" s="155" t="str">
        <f t="shared" si="42"/>
        <v>39104 Magdeburg</v>
      </c>
      <c r="G531" s="277" t="str">
        <f t="shared" si="42"/>
        <v>www.arbg-md.sachsen-anhalt.de</v>
      </c>
      <c r="H531" s="277"/>
    </row>
    <row r="532" spans="1:50" ht="10.9" customHeight="1" x14ac:dyDescent="0.2">
      <c r="A532" s="152"/>
      <c r="D532" s="152"/>
      <c r="E532" s="152"/>
      <c r="F532" s="155">
        <f t="shared" si="42"/>
        <v>0</v>
      </c>
      <c r="G532" s="153">
        <f t="shared" si="42"/>
        <v>0</v>
      </c>
      <c r="H532" s="153">
        <f>C532</f>
        <v>0</v>
      </c>
    </row>
    <row r="533" spans="1:50" ht="10.9" customHeight="1" x14ac:dyDescent="0.2">
      <c r="A533" s="152" t="s">
        <v>2151</v>
      </c>
      <c r="B533" s="150"/>
      <c r="C533" s="150"/>
      <c r="D533" s="152"/>
      <c r="E533" s="152"/>
      <c r="F533" s="155" t="str">
        <f t="shared" si="42"/>
        <v>Postanschrift: 39083 Magdeburg</v>
      </c>
      <c r="G533" s="153">
        <f t="shared" si="42"/>
        <v>0</v>
      </c>
      <c r="H533" s="153">
        <f>C533</f>
        <v>0</v>
      </c>
    </row>
    <row r="534" spans="1:50" ht="10.9" customHeight="1" x14ac:dyDescent="0.2">
      <c r="A534" s="152"/>
      <c r="B534" s="150"/>
      <c r="C534" s="150"/>
      <c r="D534" s="152"/>
      <c r="E534" s="152"/>
      <c r="F534" s="155">
        <f t="shared" si="42"/>
        <v>0</v>
      </c>
      <c r="G534" s="153">
        <f t="shared" si="42"/>
        <v>0</v>
      </c>
      <c r="H534" s="153">
        <f>C534</f>
        <v>0</v>
      </c>
    </row>
    <row r="535" spans="1:50" ht="10.9" customHeight="1" x14ac:dyDescent="0.2">
      <c r="A535" s="152" t="s">
        <v>2283</v>
      </c>
      <c r="B535" s="150"/>
      <c r="C535" s="150"/>
      <c r="D535" s="152"/>
      <c r="E535" s="152"/>
      <c r="F535" s="155" t="str">
        <f t="shared" si="42"/>
        <v>Direktor Herr Udo Köster</v>
      </c>
      <c r="G535" s="153">
        <f t="shared" si="42"/>
        <v>0</v>
      </c>
      <c r="H535" s="153">
        <f>C535</f>
        <v>0</v>
      </c>
    </row>
    <row r="536" spans="1:50" ht="10.9" customHeight="1" x14ac:dyDescent="0.2">
      <c r="A536" s="152"/>
      <c r="B536" s="151"/>
      <c r="C536" s="151"/>
      <c r="D536" s="151"/>
      <c r="E536" s="151"/>
      <c r="F536" s="155"/>
      <c r="G536" s="153"/>
      <c r="H536" s="153"/>
    </row>
    <row r="537" spans="1:50" ht="10.9" customHeight="1" x14ac:dyDescent="0.2">
      <c r="F537" s="155">
        <f t="shared" ref="F537:H542" si="43">A537</f>
        <v>0</v>
      </c>
      <c r="G537" s="153">
        <f t="shared" si="43"/>
        <v>0</v>
      </c>
      <c r="H537" s="153">
        <f t="shared" si="43"/>
        <v>0</v>
      </c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  <c r="AA537" s="168"/>
      <c r="AB537" s="168"/>
      <c r="AC537" s="168"/>
      <c r="AD537" s="168"/>
      <c r="AE537" s="168"/>
      <c r="AF537" s="168"/>
      <c r="AG537" s="168"/>
      <c r="AH537" s="168"/>
      <c r="AI537" s="171"/>
      <c r="AJ537" s="171"/>
      <c r="AK537" s="171"/>
      <c r="AL537" s="171"/>
      <c r="AM537" s="171"/>
      <c r="AN537" s="171"/>
      <c r="AO537" s="171"/>
      <c r="AP537" s="171"/>
      <c r="AQ537" s="171"/>
      <c r="AR537" s="171"/>
      <c r="AS537" s="171"/>
      <c r="AT537" s="171"/>
      <c r="AU537" s="171"/>
      <c r="AV537" s="171"/>
      <c r="AW537" s="171"/>
      <c r="AX537" s="171"/>
    </row>
    <row r="538" spans="1:50" ht="10.9" customHeight="1" x14ac:dyDescent="0.2">
      <c r="A538" s="152" t="s">
        <v>2284</v>
      </c>
      <c r="B538" s="150" t="s">
        <v>2285</v>
      </c>
      <c r="C538" s="150" t="s">
        <v>2286</v>
      </c>
      <c r="D538" s="152"/>
      <c r="E538" s="152"/>
      <c r="F538" s="155" t="str">
        <f t="shared" si="43"/>
        <v>Arbeitsgericht Stendal</v>
      </c>
      <c r="G538" s="153" t="str">
        <f t="shared" si="43"/>
        <v>(03931) 6940</v>
      </c>
      <c r="H538" s="153" t="str">
        <f t="shared" si="43"/>
        <v>(03931) 694100</v>
      </c>
    </row>
    <row r="539" spans="1:50" ht="10.9" customHeight="1" x14ac:dyDescent="0.2">
      <c r="A539" s="152" t="s">
        <v>2287</v>
      </c>
      <c r="B539" s="276" t="s">
        <v>2288</v>
      </c>
      <c r="C539" s="280"/>
      <c r="D539" s="152"/>
      <c r="E539" s="152"/>
      <c r="F539" s="155" t="str">
        <f t="shared" si="43"/>
        <v>Scharnhorststraße 42</v>
      </c>
      <c r="G539" s="281" t="str">
        <f t="shared" si="43"/>
        <v>arbg-sdl@justiz.sachsen-anhalt.de</v>
      </c>
      <c r="H539" s="281"/>
    </row>
    <row r="540" spans="1:50" ht="10.9" customHeight="1" x14ac:dyDescent="0.2">
      <c r="A540" s="152" t="s">
        <v>366</v>
      </c>
      <c r="B540" s="276" t="s">
        <v>2289</v>
      </c>
      <c r="C540" s="278"/>
      <c r="D540" s="152"/>
      <c r="E540" s="152"/>
      <c r="F540" s="155" t="str">
        <f t="shared" si="43"/>
        <v>39576 Stendal</v>
      </c>
      <c r="G540" s="277" t="str">
        <f t="shared" si="43"/>
        <v>www.arbg-sdl.sachsen-anhalt.de</v>
      </c>
      <c r="H540" s="277"/>
    </row>
    <row r="541" spans="1:50" ht="10.9" customHeight="1" x14ac:dyDescent="0.2">
      <c r="A541" s="152"/>
      <c r="B541" s="150"/>
      <c r="C541" s="150"/>
      <c r="D541" s="152"/>
      <c r="E541" s="152"/>
      <c r="F541" s="155">
        <f t="shared" si="43"/>
        <v>0</v>
      </c>
      <c r="G541" s="153">
        <f t="shared" si="43"/>
        <v>0</v>
      </c>
      <c r="H541" s="153">
        <f>C541</f>
        <v>0</v>
      </c>
    </row>
    <row r="542" spans="1:50" ht="10.9" customHeight="1" x14ac:dyDescent="0.2">
      <c r="A542" s="152" t="s">
        <v>2290</v>
      </c>
      <c r="B542" s="150"/>
      <c r="C542" s="150"/>
      <c r="D542" s="152"/>
      <c r="E542" s="152"/>
      <c r="F542" s="155" t="str">
        <f t="shared" si="43"/>
        <v>Direktorin Frau Elisabeth Quick</v>
      </c>
      <c r="G542" s="153">
        <f t="shared" si="43"/>
        <v>0</v>
      </c>
      <c r="H542" s="153">
        <f>C542</f>
        <v>0</v>
      </c>
    </row>
    <row r="543" spans="1:50" ht="10.9" customHeight="1" x14ac:dyDescent="0.2">
      <c r="A543" s="152"/>
      <c r="B543" s="150"/>
      <c r="C543" s="150"/>
      <c r="D543" s="152"/>
      <c r="E543" s="152"/>
      <c r="F543" s="155"/>
      <c r="G543" s="153"/>
      <c r="H543" s="153"/>
    </row>
    <row r="544" spans="1:50" ht="10.9" customHeight="1" x14ac:dyDescent="0.2">
      <c r="A544" s="152"/>
      <c r="B544" s="150"/>
      <c r="C544" s="150"/>
      <c r="D544" s="152"/>
      <c r="E544" s="152"/>
      <c r="F544" s="155"/>
      <c r="G544" s="153"/>
      <c r="H544" s="153"/>
    </row>
    <row r="545" spans="1:8" ht="10.9" customHeight="1" x14ac:dyDescent="0.2">
      <c r="A545" s="169" t="s">
        <v>2291</v>
      </c>
      <c r="B545" s="150"/>
      <c r="C545" s="150"/>
      <c r="D545" s="152"/>
      <c r="E545" s="152"/>
      <c r="F545" s="170" t="str">
        <f t="shared" ref="F545:H554" si="44">A545</f>
        <v>Gerichte der Verwaltungsgerichtsbarkeit</v>
      </c>
      <c r="G545" s="153">
        <f t="shared" si="44"/>
        <v>0</v>
      </c>
      <c r="H545" s="153">
        <f t="shared" si="44"/>
        <v>0</v>
      </c>
    </row>
    <row r="546" spans="1:8" ht="10.9" customHeight="1" x14ac:dyDescent="0.2">
      <c r="A546" s="152"/>
      <c r="B546" s="150"/>
      <c r="C546" s="150"/>
      <c r="D546" s="152"/>
      <c r="E546" s="152"/>
      <c r="F546" s="155">
        <f t="shared" si="44"/>
        <v>0</v>
      </c>
      <c r="G546" s="153">
        <f t="shared" si="44"/>
        <v>0</v>
      </c>
      <c r="H546" s="153">
        <f t="shared" si="44"/>
        <v>0</v>
      </c>
    </row>
    <row r="547" spans="1:8" ht="10.9" customHeight="1" x14ac:dyDescent="0.2">
      <c r="A547" s="152" t="s">
        <v>2292</v>
      </c>
      <c r="B547" s="150" t="s">
        <v>2010</v>
      </c>
      <c r="C547" s="150" t="s">
        <v>2293</v>
      </c>
      <c r="D547" s="152"/>
      <c r="E547" s="152"/>
      <c r="F547" s="155" t="str">
        <f t="shared" si="44"/>
        <v>Oberverwaltungsgericht des</v>
      </c>
      <c r="G547" s="153" t="str">
        <f t="shared" si="44"/>
        <v>(0391) 6060</v>
      </c>
      <c r="H547" s="153" t="str">
        <f t="shared" si="44"/>
        <v>(0391) 6067029</v>
      </c>
    </row>
    <row r="548" spans="1:8" ht="10.9" customHeight="1" x14ac:dyDescent="0.2">
      <c r="A548" s="152" t="s">
        <v>187</v>
      </c>
      <c r="B548" s="276" t="s">
        <v>2294</v>
      </c>
      <c r="C548" s="279"/>
      <c r="D548" s="152"/>
      <c r="E548" s="152"/>
      <c r="F548" s="155" t="str">
        <f t="shared" si="44"/>
        <v>Landes Sachsen-Anhalt</v>
      </c>
      <c r="G548" s="277" t="str">
        <f t="shared" si="44"/>
        <v>ovg@justiz.sachsen-anhalt.de</v>
      </c>
      <c r="H548" s="277"/>
    </row>
    <row r="549" spans="1:8" ht="10.9" customHeight="1" x14ac:dyDescent="0.2">
      <c r="A549" s="152" t="s">
        <v>2148</v>
      </c>
      <c r="B549" s="276" t="s">
        <v>2295</v>
      </c>
      <c r="C549" s="279"/>
      <c r="D549" s="152"/>
      <c r="E549" s="152"/>
      <c r="F549" s="155" t="str">
        <f t="shared" si="44"/>
        <v>Breiter Weg 203-206</v>
      </c>
      <c r="G549" s="277" t="str">
        <f t="shared" si="44"/>
        <v>www.ovg.sachsen-anhalt.de</v>
      </c>
      <c r="H549" s="277"/>
    </row>
    <row r="550" spans="1:8" ht="10.9" customHeight="1" x14ac:dyDescent="0.2">
      <c r="A550" s="152" t="s">
        <v>912</v>
      </c>
      <c r="B550" s="179"/>
      <c r="C550" s="177"/>
      <c r="D550" s="152"/>
      <c r="E550" s="152"/>
      <c r="F550" s="155" t="str">
        <f>A550</f>
        <v>39104 Magdeburg</v>
      </c>
      <c r="G550" s="153">
        <f t="shared" si="44"/>
        <v>0</v>
      </c>
      <c r="H550" s="153">
        <f>C550</f>
        <v>0</v>
      </c>
    </row>
    <row r="551" spans="1:8" ht="10.9" customHeight="1" x14ac:dyDescent="0.2">
      <c r="A551" s="152"/>
      <c r="B551" s="150"/>
      <c r="C551" s="150"/>
      <c r="D551" s="152"/>
      <c r="E551" s="152"/>
      <c r="F551" s="155">
        <f t="shared" si="44"/>
        <v>0</v>
      </c>
      <c r="G551" s="153">
        <f t="shared" si="44"/>
        <v>0</v>
      </c>
      <c r="H551" s="153">
        <f>C551</f>
        <v>0</v>
      </c>
    </row>
    <row r="552" spans="1:8" ht="10.9" customHeight="1" x14ac:dyDescent="0.2">
      <c r="A552" s="152" t="s">
        <v>2151</v>
      </c>
      <c r="B552" s="150"/>
      <c r="C552" s="150"/>
      <c r="D552" s="152"/>
      <c r="E552" s="152"/>
      <c r="F552" s="155" t="str">
        <f t="shared" si="44"/>
        <v>Postanschrift: 39083 Magdeburg</v>
      </c>
      <c r="G552" s="153">
        <f t="shared" si="44"/>
        <v>0</v>
      </c>
      <c r="H552" s="153">
        <f>C552</f>
        <v>0</v>
      </c>
    </row>
    <row r="553" spans="1:8" ht="10.9" customHeight="1" x14ac:dyDescent="0.2">
      <c r="A553" s="152"/>
      <c r="B553" s="150"/>
      <c r="C553" s="150"/>
      <c r="D553" s="152"/>
      <c r="E553" s="152"/>
      <c r="F553" s="155">
        <f t="shared" si="44"/>
        <v>0</v>
      </c>
      <c r="G553" s="153">
        <f t="shared" si="44"/>
        <v>0</v>
      </c>
      <c r="H553" s="153">
        <f>C553</f>
        <v>0</v>
      </c>
    </row>
    <row r="554" spans="1:8" ht="10.9" customHeight="1" x14ac:dyDescent="0.2">
      <c r="A554" s="152" t="s">
        <v>2296</v>
      </c>
      <c r="B554" s="150"/>
      <c r="C554" s="150"/>
      <c r="D554" s="152"/>
      <c r="E554" s="152"/>
      <c r="F554" s="155" t="str">
        <f t="shared" si="44"/>
        <v>Präsident Herr Oliver Becker</v>
      </c>
      <c r="G554" s="153">
        <f t="shared" si="44"/>
        <v>0</v>
      </c>
      <c r="H554" s="153">
        <f>C554</f>
        <v>0</v>
      </c>
    </row>
    <row r="555" spans="1:8" ht="10.9" customHeight="1" x14ac:dyDescent="0.2">
      <c r="A555" s="152"/>
      <c r="B555" s="150"/>
      <c r="C555" s="150"/>
      <c r="D555" s="152"/>
      <c r="E555" s="152"/>
      <c r="F555" s="155"/>
      <c r="G555" s="153"/>
      <c r="H555" s="153"/>
    </row>
    <row r="556" spans="1:8" ht="10.9" customHeight="1" x14ac:dyDescent="0.2">
      <c r="A556" s="152"/>
      <c r="B556" s="150"/>
      <c r="C556" s="150"/>
      <c r="D556" s="152"/>
      <c r="E556" s="152"/>
      <c r="F556" s="155"/>
      <c r="G556" s="153"/>
      <c r="H556" s="153"/>
    </row>
    <row r="557" spans="1:8" ht="10.9" customHeight="1" x14ac:dyDescent="0.2">
      <c r="A557" s="152" t="s">
        <v>2297</v>
      </c>
      <c r="B557" s="150" t="s">
        <v>2001</v>
      </c>
      <c r="C557" s="150" t="s">
        <v>2298</v>
      </c>
      <c r="D557" s="152"/>
      <c r="E557" s="152"/>
      <c r="F557" s="155" t="str">
        <f>A557</f>
        <v>Verwaltungsgericht Halle</v>
      </c>
      <c r="G557" s="153" t="str">
        <f>B557</f>
        <v>(0345) 2200</v>
      </c>
      <c r="H557" s="153" t="str">
        <f>C557</f>
        <v>(0345) 2202332</v>
      </c>
    </row>
    <row r="558" spans="1:8" ht="10.9" customHeight="1" x14ac:dyDescent="0.2">
      <c r="A558" s="152" t="s">
        <v>2132</v>
      </c>
      <c r="B558" s="276" t="s">
        <v>2299</v>
      </c>
      <c r="C558" s="279"/>
      <c r="D558" s="152"/>
      <c r="E558" s="152"/>
      <c r="F558" s="155" t="str">
        <f t="shared" ref="F558:G564" si="45">A558</f>
        <v>Thüringer Straße 16</v>
      </c>
      <c r="G558" s="277" t="str">
        <f t="shared" si="45"/>
        <v>vg-hal@justiz.sachsen-anhalt.de</v>
      </c>
      <c r="H558" s="277"/>
    </row>
    <row r="559" spans="1:8" ht="10.9" customHeight="1" x14ac:dyDescent="0.2">
      <c r="A559" s="152" t="s">
        <v>144</v>
      </c>
      <c r="B559" s="276" t="s">
        <v>2300</v>
      </c>
      <c r="C559" s="278"/>
      <c r="D559" s="152"/>
      <c r="E559" s="152"/>
      <c r="F559" s="155" t="str">
        <f t="shared" si="45"/>
        <v>06112 Halle (Saale)</v>
      </c>
      <c r="G559" s="277" t="str">
        <f t="shared" si="45"/>
        <v>www.vg-hal.sachsen-anhalt.de</v>
      </c>
      <c r="H559" s="277"/>
    </row>
    <row r="560" spans="1:8" ht="10.9" customHeight="1" x14ac:dyDescent="0.2">
      <c r="A560" s="152"/>
      <c r="B560" s="150"/>
      <c r="C560" s="150"/>
      <c r="D560" s="152"/>
      <c r="E560" s="152"/>
      <c r="F560" s="155">
        <f t="shared" si="45"/>
        <v>0</v>
      </c>
      <c r="G560" s="153">
        <f t="shared" si="45"/>
        <v>0</v>
      </c>
      <c r="H560" s="153">
        <f>C560</f>
        <v>0</v>
      </c>
    </row>
    <row r="561" spans="1:8" ht="10.9" customHeight="1" x14ac:dyDescent="0.2">
      <c r="A561" s="152" t="s">
        <v>2301</v>
      </c>
      <c r="B561" s="150"/>
      <c r="C561" s="150"/>
      <c r="D561" s="152"/>
      <c r="E561" s="152"/>
      <c r="F561" s="155" t="str">
        <f t="shared" si="45"/>
        <v>Postanschrift: Postfach 100258</v>
      </c>
      <c r="G561" s="153">
        <f t="shared" si="45"/>
        <v>0</v>
      </c>
      <c r="H561" s="153">
        <f>C561</f>
        <v>0</v>
      </c>
    </row>
    <row r="562" spans="1:8" ht="10.9" customHeight="1" x14ac:dyDescent="0.2">
      <c r="A562" s="152" t="s">
        <v>2007</v>
      </c>
      <c r="B562" s="150"/>
      <c r="C562" s="150"/>
      <c r="D562" s="152"/>
      <c r="E562" s="152"/>
      <c r="F562" s="155" t="str">
        <f t="shared" si="45"/>
        <v xml:space="preserve">                       06141 Halle (Saale)</v>
      </c>
      <c r="G562" s="153">
        <f t="shared" si="45"/>
        <v>0</v>
      </c>
      <c r="H562" s="153">
        <f>C562</f>
        <v>0</v>
      </c>
    </row>
    <row r="563" spans="1:8" ht="10.9" customHeight="1" x14ac:dyDescent="0.2">
      <c r="A563" s="152"/>
      <c r="B563" s="150"/>
      <c r="C563" s="150"/>
      <c r="D563" s="152"/>
      <c r="E563" s="152"/>
      <c r="F563" s="155">
        <f t="shared" si="45"/>
        <v>0</v>
      </c>
      <c r="G563" s="153">
        <f t="shared" si="45"/>
        <v>0</v>
      </c>
      <c r="H563" s="153">
        <f>C563</f>
        <v>0</v>
      </c>
    </row>
    <row r="564" spans="1:8" ht="10.9" customHeight="1" x14ac:dyDescent="0.2">
      <c r="A564" s="152" t="s">
        <v>2302</v>
      </c>
      <c r="B564" s="150"/>
      <c r="C564" s="150"/>
      <c r="D564" s="152"/>
      <c r="E564" s="152"/>
      <c r="F564" s="155" t="str">
        <f t="shared" si="45"/>
        <v>Präsident Herr Ulrich Meyer-Bockenkamp</v>
      </c>
      <c r="G564" s="153">
        <f t="shared" si="45"/>
        <v>0</v>
      </c>
      <c r="H564" s="153">
        <f>C564</f>
        <v>0</v>
      </c>
    </row>
    <row r="565" spans="1:8" ht="10.9" customHeight="1" x14ac:dyDescent="0.2">
      <c r="A565" s="152"/>
      <c r="B565" s="150"/>
      <c r="C565" s="150"/>
      <c r="D565" s="152"/>
      <c r="E565" s="152"/>
      <c r="F565" s="155"/>
      <c r="G565" s="153"/>
      <c r="H565" s="153"/>
    </row>
    <row r="566" spans="1:8" ht="10.9" customHeight="1" x14ac:dyDescent="0.2">
      <c r="A566" s="152"/>
      <c r="B566" s="150"/>
      <c r="C566" s="150"/>
      <c r="D566" s="152"/>
      <c r="E566" s="152"/>
      <c r="F566" s="155"/>
      <c r="G566" s="153"/>
      <c r="H566" s="153"/>
    </row>
    <row r="567" spans="1:8" ht="10.9" customHeight="1" x14ac:dyDescent="0.2">
      <c r="A567" s="152"/>
      <c r="B567" s="150"/>
      <c r="C567" s="150"/>
      <c r="D567" s="152"/>
      <c r="E567" s="152"/>
      <c r="F567" s="155"/>
      <c r="G567" s="153"/>
      <c r="H567" s="153"/>
    </row>
    <row r="568" spans="1:8" ht="10.9" customHeight="1" x14ac:dyDescent="0.2">
      <c r="A568" s="152"/>
      <c r="B568" s="150"/>
      <c r="C568" s="150"/>
      <c r="D568" s="152"/>
      <c r="E568" s="152"/>
      <c r="F568" s="155"/>
      <c r="G568" s="153"/>
      <c r="H568" s="153"/>
    </row>
    <row r="569" spans="1:8" ht="10.9" customHeight="1" x14ac:dyDescent="0.2">
      <c r="A569" s="152"/>
      <c r="B569" s="150"/>
      <c r="C569" s="150"/>
      <c r="D569" s="152"/>
      <c r="E569" s="152"/>
      <c r="F569" s="155"/>
      <c r="G569" s="153"/>
      <c r="H569" s="153"/>
    </row>
    <row r="570" spans="1:8" ht="10.9" customHeight="1" x14ac:dyDescent="0.2">
      <c r="A570" s="152"/>
      <c r="B570" s="150"/>
      <c r="C570" s="150"/>
      <c r="D570" s="152"/>
      <c r="E570" s="152"/>
      <c r="F570" s="155"/>
      <c r="G570" s="153"/>
      <c r="H570" s="153"/>
    </row>
    <row r="571" spans="1:8" ht="10.9" customHeight="1" x14ac:dyDescent="0.2">
      <c r="A571" s="152"/>
      <c r="B571" s="150"/>
      <c r="C571" s="150"/>
      <c r="D571" s="152"/>
      <c r="E571" s="152"/>
      <c r="F571" s="155"/>
      <c r="G571" s="153"/>
      <c r="H571" s="153"/>
    </row>
    <row r="572" spans="1:8" ht="10.9" customHeight="1" x14ac:dyDescent="0.2">
      <c r="A572" s="183"/>
      <c r="B572" s="183"/>
      <c r="C572" s="183"/>
      <c r="F572" s="183"/>
      <c r="G572" s="183"/>
      <c r="H572" s="183"/>
    </row>
    <row r="573" spans="1:8" ht="10.9" customHeight="1" x14ac:dyDescent="0.2">
      <c r="A573" s="150">
        <v>32</v>
      </c>
      <c r="B573" s="151"/>
      <c r="C573" s="152"/>
      <c r="D573" s="151"/>
      <c r="E573" s="151"/>
      <c r="F573" s="153">
        <f>A573</f>
        <v>32</v>
      </c>
      <c r="G573" s="154"/>
      <c r="H573" s="155">
        <f>C573</f>
        <v>0</v>
      </c>
    </row>
    <row r="574" spans="1:8" ht="10.9" customHeight="1" x14ac:dyDescent="0.2">
      <c r="A574" s="150"/>
      <c r="B574" s="151"/>
      <c r="C574" s="151"/>
      <c r="D574" s="151"/>
      <c r="E574" s="151"/>
      <c r="F574" s="153"/>
      <c r="G574" s="154"/>
      <c r="H574" s="154"/>
    </row>
    <row r="575" spans="1:8" ht="10.9" customHeight="1" x14ac:dyDescent="0.2">
      <c r="A575" s="159" t="str">
        <f>A523</f>
        <v>Noch:  Geschäftsbereich des Ministeriums für Justiz und Gleichstellung</v>
      </c>
      <c r="B575" s="158"/>
      <c r="C575" s="158"/>
      <c r="D575" s="151"/>
      <c r="E575" s="151"/>
      <c r="F575" s="159" t="str">
        <f>A575</f>
        <v>Noch:  Geschäftsbereich des Ministeriums für Justiz und Gleichstellung</v>
      </c>
      <c r="G575" s="160"/>
      <c r="H575" s="160"/>
    </row>
    <row r="576" spans="1:8" ht="10.9" customHeight="1" x14ac:dyDescent="0.2">
      <c r="A576" s="159">
        <f>A524</f>
        <v>0</v>
      </c>
      <c r="B576" s="158"/>
      <c r="C576" s="158"/>
      <c r="D576" s="151"/>
      <c r="E576" s="151"/>
      <c r="F576" s="159">
        <f>A576</f>
        <v>0</v>
      </c>
      <c r="G576" s="161"/>
      <c r="H576" s="161"/>
    </row>
    <row r="577" spans="1:8" ht="11.1" customHeight="1" x14ac:dyDescent="0.2">
      <c r="A577" s="157"/>
      <c r="B577" s="158"/>
      <c r="C577" s="158"/>
      <c r="D577" s="151"/>
      <c r="E577" s="151"/>
      <c r="F577" s="159">
        <f>A577</f>
        <v>0</v>
      </c>
      <c r="G577" s="161"/>
      <c r="H577" s="161"/>
    </row>
    <row r="578" spans="1:8" ht="16.5" customHeight="1" x14ac:dyDescent="0.2">
      <c r="A578" s="162" t="s">
        <v>1629</v>
      </c>
      <c r="B578" s="163" t="s">
        <v>1630</v>
      </c>
      <c r="C578" s="164" t="s">
        <v>1631</v>
      </c>
      <c r="D578" s="151"/>
      <c r="E578" s="151"/>
      <c r="F578" s="162" t="s">
        <v>1629</v>
      </c>
      <c r="G578" s="163" t="s">
        <v>1630</v>
      </c>
      <c r="H578" s="164" t="s">
        <v>1631</v>
      </c>
    </row>
    <row r="579" spans="1:8" ht="16.5" customHeight="1" x14ac:dyDescent="0.2">
      <c r="A579" s="165"/>
      <c r="B579" s="166" t="s">
        <v>1262</v>
      </c>
      <c r="C579" s="167"/>
      <c r="D579" s="152"/>
      <c r="E579" s="152"/>
      <c r="F579" s="165"/>
      <c r="G579" s="166" t="s">
        <v>1262</v>
      </c>
      <c r="H579" s="167"/>
    </row>
    <row r="580" spans="1:8" ht="10.9" customHeight="1" x14ac:dyDescent="0.2">
      <c r="A580" s="152"/>
      <c r="B580" s="150"/>
      <c r="C580" s="150"/>
      <c r="D580" s="152"/>
      <c r="E580" s="152"/>
      <c r="F580" s="155"/>
      <c r="G580" s="153"/>
      <c r="H580" s="153"/>
    </row>
    <row r="581" spans="1:8" ht="10.9" customHeight="1" x14ac:dyDescent="0.2">
      <c r="A581" s="152" t="s">
        <v>2303</v>
      </c>
      <c r="B581" s="150" t="s">
        <v>2010</v>
      </c>
      <c r="C581" s="150" t="s">
        <v>2304</v>
      </c>
      <c r="D581" s="152"/>
      <c r="E581" s="152"/>
      <c r="F581" s="155" t="str">
        <f>A581</f>
        <v>Verwaltungsgericht Magdeburg</v>
      </c>
      <c r="G581" s="153" t="str">
        <f>B581</f>
        <v>(0391) 6060</v>
      </c>
      <c r="H581" s="153" t="str">
        <f>C581</f>
        <v>(0391) 6067032</v>
      </c>
    </row>
    <row r="582" spans="1:8" ht="10.9" customHeight="1" x14ac:dyDescent="0.2">
      <c r="A582" s="152" t="s">
        <v>2148</v>
      </c>
      <c r="B582" s="276" t="s">
        <v>2305</v>
      </c>
      <c r="C582" s="279"/>
      <c r="D582" s="152"/>
      <c r="E582" s="152"/>
      <c r="F582" s="155" t="str">
        <f t="shared" ref="F582:G587" si="46">A582</f>
        <v>Breiter Weg 203-206</v>
      </c>
      <c r="G582" s="277" t="str">
        <f t="shared" si="46"/>
        <v>vg-md@justiz.sachsen-anhalt.de</v>
      </c>
      <c r="H582" s="277"/>
    </row>
    <row r="583" spans="1:8" ht="10.9" customHeight="1" x14ac:dyDescent="0.2">
      <c r="A583" s="152" t="s">
        <v>912</v>
      </c>
      <c r="B583" s="276" t="s">
        <v>2306</v>
      </c>
      <c r="C583" s="278"/>
      <c r="D583" s="152"/>
      <c r="E583" s="152"/>
      <c r="F583" s="155" t="str">
        <f t="shared" si="46"/>
        <v>39104 Magdeburg</v>
      </c>
      <c r="G583" s="277" t="str">
        <f t="shared" si="46"/>
        <v>www.vg-md.sachsen-anhalt.de</v>
      </c>
      <c r="H583" s="277"/>
    </row>
    <row r="584" spans="1:8" ht="10.9" customHeight="1" x14ac:dyDescent="0.2">
      <c r="A584" s="152"/>
      <c r="B584" s="179"/>
      <c r="C584" s="177"/>
      <c r="D584" s="152"/>
      <c r="E584" s="152"/>
      <c r="F584" s="155">
        <f>A584</f>
        <v>0</v>
      </c>
      <c r="G584" s="153">
        <f>B584</f>
        <v>0</v>
      </c>
      <c r="H584" s="153">
        <f>C584</f>
        <v>0</v>
      </c>
    </row>
    <row r="585" spans="1:8" ht="10.9" customHeight="1" x14ac:dyDescent="0.2">
      <c r="A585" s="152" t="s">
        <v>2151</v>
      </c>
      <c r="B585" s="150"/>
      <c r="C585" s="150"/>
      <c r="D585" s="152"/>
      <c r="E585" s="152"/>
      <c r="F585" s="155" t="str">
        <f t="shared" si="46"/>
        <v>Postanschrift: 39083 Magdeburg</v>
      </c>
      <c r="G585" s="153">
        <f t="shared" si="46"/>
        <v>0</v>
      </c>
      <c r="H585" s="153">
        <f>C585</f>
        <v>0</v>
      </c>
    </row>
    <row r="586" spans="1:8" ht="10.9" customHeight="1" x14ac:dyDescent="0.2">
      <c r="A586" s="152"/>
      <c r="B586" s="150"/>
      <c r="C586" s="150"/>
      <c r="D586" s="152"/>
      <c r="E586" s="152"/>
      <c r="F586" s="155">
        <f t="shared" si="46"/>
        <v>0</v>
      </c>
      <c r="G586" s="153">
        <f t="shared" si="46"/>
        <v>0</v>
      </c>
      <c r="H586" s="153">
        <f>C586</f>
        <v>0</v>
      </c>
    </row>
    <row r="587" spans="1:8" ht="10.9" customHeight="1" x14ac:dyDescent="0.2">
      <c r="A587" s="152" t="s">
        <v>2307</v>
      </c>
      <c r="B587" s="150"/>
      <c r="C587" s="150"/>
      <c r="D587" s="152"/>
      <c r="E587" s="152"/>
      <c r="F587" s="155" t="str">
        <f t="shared" si="46"/>
        <v>Präsident Herr Helmut Engels</v>
      </c>
      <c r="G587" s="153">
        <f t="shared" si="46"/>
        <v>0</v>
      </c>
      <c r="H587" s="153">
        <f>C587</f>
        <v>0</v>
      </c>
    </row>
    <row r="588" spans="1:8" ht="10.9" customHeight="1" x14ac:dyDescent="0.2">
      <c r="A588" s="152"/>
      <c r="B588" s="150"/>
      <c r="C588" s="150"/>
      <c r="D588" s="152"/>
      <c r="E588" s="152"/>
      <c r="F588" s="155"/>
      <c r="G588" s="153"/>
      <c r="H588" s="153"/>
    </row>
    <row r="589" spans="1:8" ht="10.9" customHeight="1" x14ac:dyDescent="0.2">
      <c r="A589" s="152"/>
      <c r="B589" s="150"/>
      <c r="C589" s="150"/>
      <c r="D589" s="152"/>
      <c r="E589" s="152"/>
      <c r="F589" s="155"/>
      <c r="G589" s="153"/>
      <c r="H589" s="153"/>
    </row>
    <row r="590" spans="1:8" ht="10.9" customHeight="1" x14ac:dyDescent="0.2">
      <c r="A590" s="169" t="s">
        <v>2308</v>
      </c>
      <c r="B590" s="150"/>
      <c r="C590" s="150"/>
      <c r="D590" s="152"/>
      <c r="E590" s="152"/>
      <c r="F590" s="170" t="str">
        <f t="shared" ref="F590:H599" si="47">A590</f>
        <v>Gerichte der Sozialgerichtsbarkeit</v>
      </c>
      <c r="G590" s="153">
        <f t="shared" si="47"/>
        <v>0</v>
      </c>
      <c r="H590" s="153">
        <f t="shared" si="47"/>
        <v>0</v>
      </c>
    </row>
    <row r="591" spans="1:8" ht="10.9" customHeight="1" x14ac:dyDescent="0.2">
      <c r="A591" s="152"/>
      <c r="B591" s="150"/>
      <c r="C591" s="150"/>
      <c r="D591" s="152"/>
      <c r="E591" s="152"/>
      <c r="F591" s="155">
        <f t="shared" si="47"/>
        <v>0</v>
      </c>
      <c r="G591" s="153">
        <f t="shared" si="47"/>
        <v>0</v>
      </c>
      <c r="H591" s="153">
        <f t="shared" si="47"/>
        <v>0</v>
      </c>
    </row>
    <row r="592" spans="1:8" ht="10.9" customHeight="1" x14ac:dyDescent="0.2">
      <c r="A592" s="152" t="s">
        <v>1251</v>
      </c>
      <c r="B592" s="150" t="s">
        <v>2001</v>
      </c>
      <c r="C592" s="150" t="s">
        <v>2309</v>
      </c>
      <c r="D592" s="152"/>
      <c r="E592" s="152"/>
      <c r="F592" s="155" t="str">
        <f t="shared" si="47"/>
        <v>Landessozialgericht Sachsen-Anhalt</v>
      </c>
      <c r="G592" s="153" t="str">
        <f t="shared" si="47"/>
        <v>(0345) 2200</v>
      </c>
      <c r="H592" s="153" t="str">
        <f t="shared" si="47"/>
        <v>(0345) 2202103</v>
      </c>
    </row>
    <row r="593" spans="1:8" ht="10.9" customHeight="1" x14ac:dyDescent="0.2">
      <c r="A593" s="152" t="s">
        <v>2132</v>
      </c>
      <c r="B593" s="150"/>
      <c r="C593" s="150" t="s">
        <v>2310</v>
      </c>
      <c r="D593" s="152"/>
      <c r="E593" s="152"/>
      <c r="F593" s="155" t="str">
        <f t="shared" si="47"/>
        <v>Thüringer Straße 16</v>
      </c>
      <c r="G593" s="153">
        <f t="shared" si="47"/>
        <v>0</v>
      </c>
      <c r="H593" s="153" t="str">
        <f t="shared" si="47"/>
        <v>(0345) 2202104</v>
      </c>
    </row>
    <row r="594" spans="1:8" ht="10.9" customHeight="1" x14ac:dyDescent="0.2">
      <c r="A594" s="152" t="s">
        <v>144</v>
      </c>
      <c r="B594" s="276" t="s">
        <v>2311</v>
      </c>
      <c r="C594" s="276"/>
      <c r="D594" s="152"/>
      <c r="E594" s="152"/>
      <c r="F594" s="155" t="str">
        <f t="shared" si="47"/>
        <v>06112 Halle (Saale)</v>
      </c>
      <c r="G594" s="277" t="str">
        <f t="shared" si="47"/>
        <v>lsg@justiz.sachsen-anhalt.de</v>
      </c>
      <c r="H594" s="277"/>
    </row>
    <row r="595" spans="1:8" ht="10.9" customHeight="1" x14ac:dyDescent="0.2">
      <c r="A595" s="152"/>
      <c r="B595" s="276" t="s">
        <v>2312</v>
      </c>
      <c r="C595" s="279"/>
      <c r="D595" s="152"/>
      <c r="E595" s="152"/>
      <c r="F595" s="155">
        <f t="shared" si="47"/>
        <v>0</v>
      </c>
      <c r="G595" s="277" t="str">
        <f t="shared" si="47"/>
        <v>www.lsg.sachsen-anhalt.de</v>
      </c>
      <c r="H595" s="277"/>
    </row>
    <row r="596" spans="1:8" ht="10.9" customHeight="1" x14ac:dyDescent="0.2">
      <c r="A596" s="152" t="s">
        <v>2313</v>
      </c>
      <c r="B596" s="150"/>
      <c r="C596" s="150"/>
      <c r="D596" s="152"/>
      <c r="E596" s="152"/>
      <c r="F596" s="155" t="str">
        <f t="shared" si="47"/>
        <v>Postanschrift: Postfach 100257</v>
      </c>
      <c r="G596" s="153">
        <f t="shared" si="47"/>
        <v>0</v>
      </c>
      <c r="H596" s="153">
        <f>C596</f>
        <v>0</v>
      </c>
    </row>
    <row r="597" spans="1:8" ht="10.9" customHeight="1" x14ac:dyDescent="0.2">
      <c r="A597" s="152" t="s">
        <v>2007</v>
      </c>
      <c r="B597" s="150"/>
      <c r="C597" s="150"/>
      <c r="D597" s="152"/>
      <c r="E597" s="152"/>
      <c r="F597" s="155" t="str">
        <f t="shared" si="47"/>
        <v xml:space="preserve">                       06141 Halle (Saale)</v>
      </c>
      <c r="G597" s="153">
        <f t="shared" si="47"/>
        <v>0</v>
      </c>
      <c r="H597" s="153">
        <f>C597</f>
        <v>0</v>
      </c>
    </row>
    <row r="598" spans="1:8" ht="10.9" customHeight="1" x14ac:dyDescent="0.2">
      <c r="A598" s="152"/>
      <c r="B598" s="150"/>
      <c r="C598" s="150"/>
      <c r="D598" s="152"/>
      <c r="E598" s="152"/>
      <c r="F598" s="155">
        <f t="shared" si="47"/>
        <v>0</v>
      </c>
      <c r="G598" s="153">
        <f t="shared" si="47"/>
        <v>0</v>
      </c>
      <c r="H598" s="153">
        <f>C598</f>
        <v>0</v>
      </c>
    </row>
    <row r="599" spans="1:8" ht="10.9" customHeight="1" x14ac:dyDescent="0.2">
      <c r="A599" s="152" t="s">
        <v>2314</v>
      </c>
      <c r="B599" s="150"/>
      <c r="C599" s="150"/>
      <c r="D599" s="152"/>
      <c r="E599" s="152"/>
      <c r="F599" s="155" t="str">
        <f t="shared" si="47"/>
        <v>Präsident Herr Michael Fock</v>
      </c>
      <c r="G599" s="153">
        <f t="shared" si="47"/>
        <v>0</v>
      </c>
      <c r="H599" s="153">
        <f>C599</f>
        <v>0</v>
      </c>
    </row>
    <row r="600" spans="1:8" ht="10.9" customHeight="1" x14ac:dyDescent="0.2">
      <c r="A600" s="152"/>
      <c r="B600" s="150"/>
      <c r="C600" s="150"/>
      <c r="D600" s="152"/>
      <c r="E600" s="152"/>
      <c r="F600" s="155">
        <f>A600</f>
        <v>0</v>
      </c>
      <c r="G600" s="153">
        <f>B600</f>
        <v>0</v>
      </c>
      <c r="H600" s="153">
        <f>C600</f>
        <v>0</v>
      </c>
    </row>
    <row r="601" spans="1:8" ht="10.9" customHeight="1" x14ac:dyDescent="0.2">
      <c r="A601" s="152"/>
      <c r="B601" s="150"/>
      <c r="C601" s="150"/>
      <c r="D601" s="152"/>
      <c r="E601" s="152"/>
      <c r="F601" s="155">
        <f t="shared" ref="F601:H610" si="48">A601</f>
        <v>0</v>
      </c>
      <c r="G601" s="153">
        <f t="shared" si="48"/>
        <v>0</v>
      </c>
      <c r="H601" s="153">
        <f t="shared" si="48"/>
        <v>0</v>
      </c>
    </row>
    <row r="602" spans="1:8" ht="10.9" customHeight="1" x14ac:dyDescent="0.2">
      <c r="A602" s="152" t="s">
        <v>2315</v>
      </c>
      <c r="B602" s="150" t="s">
        <v>85</v>
      </c>
      <c r="C602" s="150" t="s">
        <v>2316</v>
      </c>
      <c r="D602" s="152"/>
      <c r="E602" s="152"/>
      <c r="F602" s="155" t="str">
        <f t="shared" si="48"/>
        <v>Sozialgericht Dessau-Roßlau</v>
      </c>
      <c r="G602" s="153" t="str">
        <f t="shared" si="48"/>
        <v>(0340) 2020</v>
      </c>
      <c r="H602" s="153" t="str">
        <f t="shared" si="48"/>
        <v>(0340) 2021720</v>
      </c>
    </row>
    <row r="603" spans="1:8" ht="10.9" customHeight="1" x14ac:dyDescent="0.2">
      <c r="A603" s="152" t="s">
        <v>958</v>
      </c>
      <c r="B603" s="276" t="s">
        <v>2317</v>
      </c>
      <c r="C603" s="276"/>
      <c r="D603" s="152"/>
      <c r="E603" s="152"/>
      <c r="F603" s="155" t="str">
        <f t="shared" si="48"/>
        <v>Willy-Lohmann-Straße 29</v>
      </c>
      <c r="G603" s="277" t="str">
        <f t="shared" si="48"/>
        <v>sg-de@justiz.sachsen-anhalt.de</v>
      </c>
      <c r="H603" s="277"/>
    </row>
    <row r="604" spans="1:8" ht="10.9" customHeight="1" x14ac:dyDescent="0.2">
      <c r="A604" s="152" t="s">
        <v>4</v>
      </c>
      <c r="B604" s="276" t="s">
        <v>2318</v>
      </c>
      <c r="C604" s="278"/>
      <c r="D604" s="152"/>
      <c r="E604" s="152"/>
      <c r="F604" s="155" t="str">
        <f t="shared" si="48"/>
        <v>06844 Dessau-Roßlau</v>
      </c>
      <c r="G604" s="277" t="str">
        <f t="shared" si="48"/>
        <v>www.sg-de.sachsen-anhalt.de</v>
      </c>
      <c r="H604" s="277"/>
    </row>
    <row r="605" spans="1:8" ht="10.9" customHeight="1" x14ac:dyDescent="0.2">
      <c r="A605" s="152"/>
      <c r="B605" s="150"/>
      <c r="C605" s="150"/>
      <c r="D605" s="152"/>
      <c r="E605" s="152"/>
      <c r="F605" s="155">
        <f t="shared" si="48"/>
        <v>0</v>
      </c>
      <c r="G605" s="153">
        <f t="shared" si="48"/>
        <v>0</v>
      </c>
      <c r="H605" s="153">
        <f t="shared" si="48"/>
        <v>0</v>
      </c>
    </row>
    <row r="606" spans="1:8" ht="10.9" customHeight="1" x14ac:dyDescent="0.2">
      <c r="A606" s="152" t="s">
        <v>2319</v>
      </c>
      <c r="B606" s="150"/>
      <c r="C606" s="150"/>
      <c r="D606" s="152"/>
      <c r="E606" s="152"/>
      <c r="F606" s="155" t="str">
        <f t="shared" si="48"/>
        <v>Postanschrift: Postfach 1772</v>
      </c>
      <c r="G606" s="153">
        <f t="shared" si="48"/>
        <v>0</v>
      </c>
      <c r="H606" s="153">
        <f t="shared" si="48"/>
        <v>0</v>
      </c>
    </row>
    <row r="607" spans="1:8" ht="10.9" customHeight="1" x14ac:dyDescent="0.2">
      <c r="A607" s="152" t="s">
        <v>1044</v>
      </c>
      <c r="B607" s="150"/>
      <c r="C607" s="150"/>
      <c r="D607" s="152"/>
      <c r="E607" s="152"/>
      <c r="F607" s="155" t="str">
        <f t="shared" si="48"/>
        <v xml:space="preserve">                       06815 Dessau-Roßlau</v>
      </c>
      <c r="G607" s="153">
        <f t="shared" si="48"/>
        <v>0</v>
      </c>
      <c r="H607" s="153">
        <f t="shared" si="48"/>
        <v>0</v>
      </c>
    </row>
    <row r="608" spans="1:8" ht="10.9" customHeight="1" x14ac:dyDescent="0.2">
      <c r="A608" s="152"/>
      <c r="B608" s="150"/>
      <c r="C608" s="150"/>
      <c r="D608" s="152"/>
      <c r="E608" s="152"/>
      <c r="F608" s="155">
        <f t="shared" si="48"/>
        <v>0</v>
      </c>
      <c r="G608" s="153">
        <f t="shared" si="48"/>
        <v>0</v>
      </c>
      <c r="H608" s="153">
        <f t="shared" si="48"/>
        <v>0</v>
      </c>
    </row>
    <row r="609" spans="1:50" ht="10.9" customHeight="1" x14ac:dyDescent="0.2">
      <c r="A609" s="152" t="s">
        <v>2320</v>
      </c>
      <c r="B609" s="150"/>
      <c r="C609" s="150"/>
      <c r="D609" s="152"/>
      <c r="E609" s="152"/>
      <c r="F609" s="155" t="str">
        <f t="shared" si="48"/>
        <v>Direktorin Frau Helene Rönninger</v>
      </c>
      <c r="G609" s="153">
        <f t="shared" si="48"/>
        <v>0</v>
      </c>
      <c r="H609" s="153">
        <f t="shared" si="48"/>
        <v>0</v>
      </c>
    </row>
    <row r="610" spans="1:50" ht="10.9" customHeight="1" x14ac:dyDescent="0.2">
      <c r="A610" s="152"/>
      <c r="B610" s="151"/>
      <c r="C610" s="151"/>
      <c r="D610" s="151"/>
      <c r="E610" s="151"/>
      <c r="F610" s="155"/>
      <c r="G610" s="153">
        <f>B610</f>
        <v>0</v>
      </c>
      <c r="H610" s="153">
        <f t="shared" si="48"/>
        <v>0</v>
      </c>
    </row>
    <row r="611" spans="1:50" ht="10.9" customHeight="1" x14ac:dyDescent="0.2">
      <c r="A611" s="152"/>
      <c r="B611" s="150"/>
      <c r="C611" s="150"/>
      <c r="D611" s="152"/>
      <c r="E611" s="152"/>
      <c r="F611" s="155"/>
      <c r="G611" s="153"/>
      <c r="H611" s="153"/>
    </row>
    <row r="612" spans="1:50" ht="10.9" customHeight="1" x14ac:dyDescent="0.2">
      <c r="A612" s="152" t="s">
        <v>2321</v>
      </c>
      <c r="B612" s="150" t="s">
        <v>2001</v>
      </c>
      <c r="C612" s="150" t="s">
        <v>2322</v>
      </c>
      <c r="D612" s="152"/>
      <c r="E612" s="152"/>
      <c r="F612" s="155" t="str">
        <f>A612</f>
        <v>Sozialgericht Halle</v>
      </c>
      <c r="G612" s="153" t="str">
        <f>B612</f>
        <v>(0345) 2200</v>
      </c>
      <c r="H612" s="153" t="str">
        <f>C612</f>
        <v>(0345) 2204000</v>
      </c>
    </row>
    <row r="613" spans="1:50" ht="10.9" customHeight="1" x14ac:dyDescent="0.2">
      <c r="A613" s="152" t="s">
        <v>2132</v>
      </c>
      <c r="B613" s="276" t="s">
        <v>2323</v>
      </c>
      <c r="C613" s="276"/>
      <c r="D613" s="152"/>
      <c r="E613" s="152"/>
      <c r="F613" s="155" t="str">
        <f t="shared" ref="F613:G619" si="49">A613</f>
        <v>Thüringer Straße 16</v>
      </c>
      <c r="G613" s="277" t="str">
        <f t="shared" si="49"/>
        <v>sg-hal@justiz.sachsen-anhalt.de</v>
      </c>
      <c r="H613" s="277"/>
    </row>
    <row r="614" spans="1:50" ht="10.9" customHeight="1" x14ac:dyDescent="0.2">
      <c r="A614" s="152" t="s">
        <v>144</v>
      </c>
      <c r="B614" s="276" t="s">
        <v>2324</v>
      </c>
      <c r="C614" s="278"/>
      <c r="D614" s="152"/>
      <c r="E614" s="152"/>
      <c r="F614" s="155" t="str">
        <f t="shared" si="49"/>
        <v>06112 Halle (Saale)</v>
      </c>
      <c r="G614" s="277" t="str">
        <f t="shared" si="49"/>
        <v>www.sg-hal.sachsen-anhalt.de</v>
      </c>
      <c r="H614" s="277"/>
    </row>
    <row r="615" spans="1:50" ht="10.9" customHeight="1" x14ac:dyDescent="0.2">
      <c r="A615" s="152"/>
      <c r="B615" s="150"/>
      <c r="C615" s="150"/>
      <c r="D615" s="152"/>
      <c r="E615" s="152"/>
      <c r="F615" s="155">
        <f t="shared" si="49"/>
        <v>0</v>
      </c>
      <c r="G615" s="153">
        <f t="shared" si="49"/>
        <v>0</v>
      </c>
      <c r="H615" s="153">
        <f>C615</f>
        <v>0</v>
      </c>
    </row>
    <row r="616" spans="1:50" ht="10.9" customHeight="1" x14ac:dyDescent="0.2">
      <c r="A616" s="152" t="s">
        <v>2244</v>
      </c>
      <c r="B616" s="150"/>
      <c r="C616" s="150"/>
      <c r="D616" s="152"/>
      <c r="E616" s="152"/>
      <c r="F616" s="155" t="str">
        <f t="shared" si="49"/>
        <v>Postanschrift: Postfach 100255</v>
      </c>
      <c r="G616" s="153">
        <f t="shared" si="49"/>
        <v>0</v>
      </c>
      <c r="H616" s="153">
        <f>C616</f>
        <v>0</v>
      </c>
    </row>
    <row r="617" spans="1:50" ht="10.9" customHeight="1" x14ac:dyDescent="0.2">
      <c r="A617" s="152" t="s">
        <v>2007</v>
      </c>
      <c r="B617" s="150"/>
      <c r="C617" s="150"/>
      <c r="D617" s="152"/>
      <c r="E617" s="152"/>
      <c r="F617" s="155" t="str">
        <f t="shared" si="49"/>
        <v xml:space="preserve">                       06141 Halle (Saale)</v>
      </c>
      <c r="G617" s="153">
        <f t="shared" si="49"/>
        <v>0</v>
      </c>
      <c r="H617" s="153">
        <f>C617</f>
        <v>0</v>
      </c>
    </row>
    <row r="618" spans="1:50" ht="10.9" customHeight="1" x14ac:dyDescent="0.2">
      <c r="A618" s="152"/>
      <c r="B618" s="151"/>
      <c r="C618" s="151"/>
      <c r="D618" s="151"/>
      <c r="E618" s="151"/>
      <c r="F618" s="155">
        <f t="shared" si="49"/>
        <v>0</v>
      </c>
      <c r="G618" s="153">
        <f t="shared" si="49"/>
        <v>0</v>
      </c>
      <c r="H618" s="153">
        <f>C618</f>
        <v>0</v>
      </c>
    </row>
    <row r="619" spans="1:50" ht="10.9" customHeight="1" x14ac:dyDescent="0.2">
      <c r="A619" s="152" t="s">
        <v>2325</v>
      </c>
      <c r="B619" s="151"/>
      <c r="C619" s="151"/>
      <c r="D619" s="151"/>
      <c r="E619" s="151"/>
      <c r="F619" s="155" t="str">
        <f t="shared" si="49"/>
        <v>Präsident Herr Werner Ulrich</v>
      </c>
      <c r="G619" s="153">
        <f t="shared" si="49"/>
        <v>0</v>
      </c>
      <c r="H619" s="153">
        <f>C619</f>
        <v>0</v>
      </c>
    </row>
    <row r="620" spans="1:50" ht="10.9" customHeight="1" x14ac:dyDescent="0.2">
      <c r="A620" s="152"/>
      <c r="B620" s="151"/>
      <c r="C620" s="151"/>
      <c r="D620" s="151"/>
      <c r="E620" s="151"/>
      <c r="F620" s="155"/>
      <c r="G620" s="153"/>
      <c r="H620" s="153"/>
    </row>
    <row r="621" spans="1:50" ht="10.9" customHeight="1" x14ac:dyDescent="0.2">
      <c r="F621" s="155">
        <f>A621</f>
        <v>0</v>
      </c>
      <c r="G621" s="153">
        <f>B621</f>
        <v>0</v>
      </c>
      <c r="H621" s="153">
        <f>C621</f>
        <v>0</v>
      </c>
    </row>
    <row r="622" spans="1:50" ht="10.9" customHeight="1" x14ac:dyDescent="0.2">
      <c r="F622" s="155"/>
      <c r="G622" s="153"/>
      <c r="H622" s="153"/>
    </row>
    <row r="623" spans="1:50" ht="10.9" customHeight="1" x14ac:dyDescent="0.2">
      <c r="F623" s="155"/>
      <c r="G623" s="153"/>
      <c r="H623" s="153"/>
    </row>
    <row r="624" spans="1:50" ht="10.9" customHeight="1" x14ac:dyDescent="0.2">
      <c r="A624" s="172"/>
      <c r="B624" s="183"/>
      <c r="C624" s="183"/>
      <c r="F624" s="174">
        <f>A624</f>
        <v>0</v>
      </c>
      <c r="G624" s="181">
        <f>B624</f>
        <v>0</v>
      </c>
      <c r="H624" s="181">
        <f>C624</f>
        <v>0</v>
      </c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  <c r="AA624" s="168"/>
      <c r="AB624" s="168"/>
      <c r="AC624" s="168"/>
      <c r="AD624" s="168"/>
      <c r="AE624" s="168"/>
      <c r="AF624" s="168"/>
      <c r="AG624" s="168"/>
      <c r="AH624" s="168"/>
      <c r="AI624" s="171"/>
      <c r="AJ624" s="171"/>
      <c r="AK624" s="171"/>
      <c r="AL624" s="171"/>
      <c r="AM624" s="171"/>
      <c r="AN624" s="171"/>
      <c r="AO624" s="171"/>
      <c r="AP624" s="171"/>
      <c r="AQ624" s="171"/>
      <c r="AR624" s="171"/>
      <c r="AS624" s="171"/>
      <c r="AT624" s="171"/>
      <c r="AU624" s="171"/>
      <c r="AV624" s="171"/>
      <c r="AW624" s="171"/>
      <c r="AX624" s="171"/>
    </row>
    <row r="625" spans="1:8" ht="10.9" customHeight="1" x14ac:dyDescent="0.2">
      <c r="A625" s="150"/>
      <c r="B625" s="151"/>
      <c r="C625" s="152">
        <v>33</v>
      </c>
      <c r="D625" s="151"/>
      <c r="E625" s="151"/>
      <c r="F625" s="153">
        <f>A625</f>
        <v>0</v>
      </c>
      <c r="G625" s="154"/>
      <c r="H625" s="155">
        <f>C625</f>
        <v>33</v>
      </c>
    </row>
    <row r="626" spans="1:8" ht="10.9" customHeight="1" x14ac:dyDescent="0.2">
      <c r="A626" s="150"/>
      <c r="B626" s="151"/>
      <c r="C626" s="151"/>
      <c r="D626" s="151"/>
      <c r="E626" s="151"/>
      <c r="F626" s="153"/>
      <c r="G626" s="154"/>
      <c r="H626" s="154"/>
    </row>
    <row r="627" spans="1:8" ht="10.9" customHeight="1" x14ac:dyDescent="0.2">
      <c r="A627" s="159" t="str">
        <f>A575</f>
        <v>Noch:  Geschäftsbereich des Ministeriums für Justiz und Gleichstellung</v>
      </c>
      <c r="B627" s="158"/>
      <c r="C627" s="158"/>
      <c r="D627" s="151"/>
      <c r="E627" s="151"/>
      <c r="F627" s="159" t="str">
        <f>A627</f>
        <v>Noch:  Geschäftsbereich des Ministeriums für Justiz und Gleichstellung</v>
      </c>
      <c r="G627" s="160"/>
      <c r="H627" s="160"/>
    </row>
    <row r="628" spans="1:8" ht="10.9" customHeight="1" x14ac:dyDescent="0.2">
      <c r="A628" s="159">
        <f>A576</f>
        <v>0</v>
      </c>
      <c r="B628" s="158"/>
      <c r="C628" s="158"/>
      <c r="D628" s="151"/>
      <c r="E628" s="151"/>
      <c r="F628" s="159">
        <f>A628</f>
        <v>0</v>
      </c>
      <c r="G628" s="161"/>
      <c r="H628" s="161"/>
    </row>
    <row r="629" spans="1:8" ht="11.1" customHeight="1" x14ac:dyDescent="0.2">
      <c r="A629" s="157"/>
      <c r="B629" s="158"/>
      <c r="C629" s="158"/>
      <c r="D629" s="151"/>
      <c r="E629" s="151"/>
      <c r="F629" s="159">
        <f>A629</f>
        <v>0</v>
      </c>
      <c r="G629" s="161"/>
      <c r="H629" s="161"/>
    </row>
    <row r="630" spans="1:8" ht="16.5" customHeight="1" x14ac:dyDescent="0.2">
      <c r="A630" s="162" t="s">
        <v>1629</v>
      </c>
      <c r="B630" s="163" t="s">
        <v>1630</v>
      </c>
      <c r="C630" s="164" t="s">
        <v>1631</v>
      </c>
      <c r="D630" s="151"/>
      <c r="E630" s="151"/>
      <c r="F630" s="162" t="s">
        <v>1629</v>
      </c>
      <c r="G630" s="163" t="s">
        <v>1630</v>
      </c>
      <c r="H630" s="164" t="s">
        <v>1631</v>
      </c>
    </row>
    <row r="631" spans="1:8" ht="16.5" customHeight="1" x14ac:dyDescent="0.2">
      <c r="A631" s="165"/>
      <c r="B631" s="166" t="s">
        <v>1262</v>
      </c>
      <c r="C631" s="167"/>
      <c r="D631" s="152"/>
      <c r="E631" s="152"/>
      <c r="F631" s="165"/>
      <c r="G631" s="166" t="s">
        <v>1262</v>
      </c>
      <c r="H631" s="167"/>
    </row>
    <row r="632" spans="1:8" ht="10.9" customHeight="1" x14ac:dyDescent="0.2">
      <c r="A632" s="152"/>
      <c r="B632" s="151"/>
      <c r="C632" s="151"/>
      <c r="D632" s="151"/>
      <c r="E632" s="151"/>
      <c r="F632" s="155"/>
      <c r="G632" s="153"/>
      <c r="H632" s="153"/>
    </row>
    <row r="633" spans="1:8" ht="10.9" customHeight="1" x14ac:dyDescent="0.2">
      <c r="A633" s="152" t="s">
        <v>2326</v>
      </c>
      <c r="B633" s="150" t="s">
        <v>2010</v>
      </c>
      <c r="C633" s="150" t="s">
        <v>2327</v>
      </c>
      <c r="D633" s="152"/>
      <c r="E633" s="152"/>
      <c r="F633" s="155" t="str">
        <f>A633</f>
        <v>Sozialgericht Magdeburg</v>
      </c>
      <c r="G633" s="153" t="str">
        <f>B633</f>
        <v>(0391) 6060</v>
      </c>
      <c r="H633" s="153" t="str">
        <f>C633</f>
        <v>(0391) 6065606</v>
      </c>
    </row>
    <row r="634" spans="1:8" ht="10.9" customHeight="1" x14ac:dyDescent="0.2">
      <c r="A634" s="152" t="s">
        <v>2148</v>
      </c>
      <c r="B634" s="276" t="s">
        <v>2328</v>
      </c>
      <c r="C634" s="276"/>
      <c r="D634" s="152"/>
      <c r="E634" s="152"/>
      <c r="F634" s="155" t="str">
        <f t="shared" ref="F634:G639" si="50">A634</f>
        <v>Breiter Weg 203-206</v>
      </c>
      <c r="G634" s="277" t="str">
        <f t="shared" si="50"/>
        <v>sg-md@justiz.sachsen-anhalt.de</v>
      </c>
      <c r="H634" s="277"/>
    </row>
    <row r="635" spans="1:8" ht="10.9" customHeight="1" x14ac:dyDescent="0.2">
      <c r="A635" s="152" t="s">
        <v>912</v>
      </c>
      <c r="B635" s="276" t="s">
        <v>2329</v>
      </c>
      <c r="C635" s="278"/>
      <c r="D635" s="152"/>
      <c r="E635" s="152"/>
      <c r="F635" s="155" t="str">
        <f t="shared" si="50"/>
        <v>39104 Magdeburg</v>
      </c>
      <c r="G635" s="277" t="str">
        <f t="shared" si="50"/>
        <v>www.sg-md.sachsen-anhalt.de</v>
      </c>
      <c r="H635" s="277"/>
    </row>
    <row r="636" spans="1:8" ht="10.9" customHeight="1" x14ac:dyDescent="0.2">
      <c r="A636" s="152"/>
      <c r="B636" s="177"/>
      <c r="C636" s="177"/>
      <c r="D636" s="152"/>
      <c r="E636" s="152"/>
      <c r="F636" s="155">
        <f>A636</f>
        <v>0</v>
      </c>
      <c r="G636" s="153">
        <f>B636</f>
        <v>0</v>
      </c>
      <c r="H636" s="153">
        <f>C636</f>
        <v>0</v>
      </c>
    </row>
    <row r="637" spans="1:8" ht="10.9" customHeight="1" x14ac:dyDescent="0.2">
      <c r="A637" s="152" t="s">
        <v>2151</v>
      </c>
      <c r="B637" s="150"/>
      <c r="C637" s="150"/>
      <c r="D637" s="152"/>
      <c r="E637" s="152"/>
      <c r="F637" s="155" t="str">
        <f t="shared" si="50"/>
        <v>Postanschrift: 39083 Magdeburg</v>
      </c>
      <c r="G637" s="153">
        <f t="shared" si="50"/>
        <v>0</v>
      </c>
      <c r="H637" s="153">
        <f>C637</f>
        <v>0</v>
      </c>
    </row>
    <row r="638" spans="1:8" ht="10.9" customHeight="1" x14ac:dyDescent="0.2">
      <c r="A638" s="152"/>
      <c r="B638" s="150"/>
      <c r="C638" s="150"/>
      <c r="D638" s="152"/>
      <c r="E638" s="152"/>
      <c r="F638" s="155">
        <f t="shared" si="50"/>
        <v>0</v>
      </c>
      <c r="G638" s="153">
        <f t="shared" si="50"/>
        <v>0</v>
      </c>
      <c r="H638" s="153">
        <f>C638</f>
        <v>0</v>
      </c>
    </row>
    <row r="639" spans="1:8" ht="10.9" customHeight="1" x14ac:dyDescent="0.2">
      <c r="A639" s="152" t="s">
        <v>2330</v>
      </c>
      <c r="B639" s="150"/>
      <c r="C639" s="150"/>
      <c r="D639" s="152"/>
      <c r="E639" s="152"/>
      <c r="F639" s="155" t="str">
        <f t="shared" si="50"/>
        <v>Präsident Herr Peter Stellmach</v>
      </c>
      <c r="G639" s="153">
        <f t="shared" si="50"/>
        <v>0</v>
      </c>
      <c r="H639" s="153">
        <f>C639</f>
        <v>0</v>
      </c>
    </row>
    <row r="640" spans="1:8" ht="10.9" customHeight="1" x14ac:dyDescent="0.2">
      <c r="A640" s="152"/>
      <c r="B640" s="150"/>
      <c r="C640" s="150"/>
      <c r="D640" s="152"/>
      <c r="E640" s="152"/>
      <c r="F640" s="155">
        <f>A640</f>
        <v>0</v>
      </c>
      <c r="G640" s="153">
        <f>B640</f>
        <v>0</v>
      </c>
      <c r="H640" s="153">
        <f>C640</f>
        <v>0</v>
      </c>
    </row>
    <row r="641" spans="1:8" ht="10.9" customHeight="1" x14ac:dyDescent="0.2">
      <c r="A641" s="152"/>
      <c r="B641" s="150"/>
      <c r="C641" s="150"/>
      <c r="D641" s="152"/>
      <c r="E641" s="152"/>
      <c r="F641" s="155"/>
      <c r="G641" s="153"/>
      <c r="H641" s="153"/>
    </row>
    <row r="642" spans="1:8" ht="10.9" customHeight="1" x14ac:dyDescent="0.2">
      <c r="A642" s="169" t="s">
        <v>531</v>
      </c>
      <c r="B642" s="150"/>
      <c r="C642" s="150"/>
      <c r="D642" s="152"/>
      <c r="E642" s="152"/>
      <c r="F642" s="170" t="str">
        <f t="shared" ref="F642:H652" si="51">A642</f>
        <v>Finanzgericht</v>
      </c>
      <c r="G642" s="153">
        <f t="shared" si="51"/>
        <v>0</v>
      </c>
      <c r="H642" s="153">
        <f t="shared" si="51"/>
        <v>0</v>
      </c>
    </row>
    <row r="643" spans="1:8" ht="10.9" customHeight="1" x14ac:dyDescent="0.2">
      <c r="A643" s="152"/>
      <c r="B643" s="150"/>
      <c r="C643" s="150"/>
      <c r="D643" s="152"/>
      <c r="E643" s="152"/>
      <c r="F643" s="155">
        <f t="shared" si="51"/>
        <v>0</v>
      </c>
      <c r="G643" s="153">
        <f t="shared" si="51"/>
        <v>0</v>
      </c>
      <c r="H643" s="153">
        <f t="shared" si="51"/>
        <v>0</v>
      </c>
    </row>
    <row r="644" spans="1:8" ht="10.9" customHeight="1" x14ac:dyDescent="0.2">
      <c r="A644" s="152" t="s">
        <v>2331</v>
      </c>
      <c r="B644" s="150" t="s">
        <v>85</v>
      </c>
      <c r="C644" s="150" t="s">
        <v>2332</v>
      </c>
      <c r="D644" s="152"/>
      <c r="E644" s="152"/>
      <c r="F644" s="155" t="str">
        <f t="shared" si="51"/>
        <v xml:space="preserve">Finanzgericht des Landes </v>
      </c>
      <c r="G644" s="153" t="str">
        <f t="shared" si="51"/>
        <v>(0340) 2020</v>
      </c>
      <c r="H644" s="153" t="str">
        <f t="shared" si="51"/>
        <v>(0340) 2022304</v>
      </c>
    </row>
    <row r="645" spans="1:8" ht="10.9" customHeight="1" x14ac:dyDescent="0.2">
      <c r="A645" s="152" t="s">
        <v>1311</v>
      </c>
      <c r="B645" s="276" t="s">
        <v>2333</v>
      </c>
      <c r="C645" s="276"/>
      <c r="D645" s="152"/>
      <c r="E645" s="152"/>
      <c r="F645" s="155" t="str">
        <f t="shared" si="51"/>
        <v>Sachsen-Anhalt</v>
      </c>
      <c r="G645" s="277" t="str">
        <f t="shared" si="51"/>
        <v>fg@justiz.sachsen-anhalt.de</v>
      </c>
      <c r="H645" s="277"/>
    </row>
    <row r="646" spans="1:8" ht="10.9" customHeight="1" x14ac:dyDescent="0.2">
      <c r="A646" s="152" t="s">
        <v>958</v>
      </c>
      <c r="B646" s="276" t="s">
        <v>2334</v>
      </c>
      <c r="C646" s="279"/>
      <c r="D646" s="152"/>
      <c r="E646" s="152"/>
      <c r="F646" s="155" t="str">
        <f t="shared" si="51"/>
        <v>Willy-Lohmann-Straße 29</v>
      </c>
      <c r="G646" s="277" t="str">
        <f t="shared" si="51"/>
        <v>www.fg.sachsen-anhalt.de</v>
      </c>
      <c r="H646" s="277"/>
    </row>
    <row r="647" spans="1:8" ht="10.9" customHeight="1" x14ac:dyDescent="0.2">
      <c r="A647" s="152" t="s">
        <v>4</v>
      </c>
      <c r="B647" s="150"/>
      <c r="C647" s="150"/>
      <c r="D647" s="152"/>
      <c r="E647" s="152"/>
      <c r="F647" s="155" t="str">
        <f t="shared" si="51"/>
        <v>06844 Dessau-Roßlau</v>
      </c>
      <c r="G647" s="153">
        <f t="shared" si="51"/>
        <v>0</v>
      </c>
      <c r="H647" s="153">
        <f t="shared" si="51"/>
        <v>0</v>
      </c>
    </row>
    <row r="648" spans="1:8" ht="10.9" customHeight="1" x14ac:dyDescent="0.2">
      <c r="A648" s="152"/>
      <c r="B648" s="150"/>
      <c r="C648" s="150"/>
      <c r="D648" s="152"/>
      <c r="E648" s="152"/>
      <c r="F648" s="155">
        <f t="shared" si="51"/>
        <v>0</v>
      </c>
      <c r="G648" s="153">
        <f t="shared" si="51"/>
        <v>0</v>
      </c>
      <c r="H648" s="153">
        <f t="shared" si="51"/>
        <v>0</v>
      </c>
    </row>
    <row r="649" spans="1:8" ht="10.9" customHeight="1" x14ac:dyDescent="0.2">
      <c r="A649" s="152" t="s">
        <v>1997</v>
      </c>
      <c r="B649" s="150"/>
      <c r="C649" s="150"/>
      <c r="D649" s="152"/>
      <c r="E649" s="152"/>
      <c r="F649" s="155" t="str">
        <f t="shared" si="51"/>
        <v>Postanschrift: Postfach 1082</v>
      </c>
      <c r="G649" s="153">
        <f t="shared" si="51"/>
        <v>0</v>
      </c>
      <c r="H649" s="153">
        <f t="shared" si="51"/>
        <v>0</v>
      </c>
    </row>
    <row r="650" spans="1:8" ht="10.9" customHeight="1" x14ac:dyDescent="0.2">
      <c r="A650" s="152" t="s">
        <v>1998</v>
      </c>
      <c r="B650" s="150"/>
      <c r="C650" s="150"/>
      <c r="D650" s="152"/>
      <c r="E650" s="152"/>
      <c r="F650" s="155" t="str">
        <f t="shared" si="51"/>
        <v xml:space="preserve">                       06811 Dessau-Roßlau</v>
      </c>
      <c r="G650" s="153">
        <f t="shared" si="51"/>
        <v>0</v>
      </c>
      <c r="H650" s="153">
        <f t="shared" si="51"/>
        <v>0</v>
      </c>
    </row>
    <row r="651" spans="1:8" ht="10.9" customHeight="1" x14ac:dyDescent="0.2">
      <c r="A651" s="152"/>
      <c r="B651" s="150"/>
      <c r="C651" s="150"/>
      <c r="D651" s="152"/>
      <c r="E651" s="152"/>
      <c r="F651" s="155">
        <f t="shared" si="51"/>
        <v>0</v>
      </c>
      <c r="G651" s="153">
        <f t="shared" si="51"/>
        <v>0</v>
      </c>
      <c r="H651" s="153">
        <f t="shared" si="51"/>
        <v>0</v>
      </c>
    </row>
    <row r="652" spans="1:8" ht="10.9" customHeight="1" x14ac:dyDescent="0.2">
      <c r="A652" s="152" t="s">
        <v>2335</v>
      </c>
      <c r="B652" s="150"/>
      <c r="C652" s="150"/>
      <c r="D652" s="152"/>
      <c r="E652" s="152"/>
      <c r="F652" s="155" t="str">
        <f t="shared" si="51"/>
        <v>Präsidentin Dr. Afra Waterkamp</v>
      </c>
      <c r="G652" s="153">
        <f t="shared" si="51"/>
        <v>0</v>
      </c>
      <c r="H652" s="153">
        <f t="shared" si="51"/>
        <v>0</v>
      </c>
    </row>
    <row r="653" spans="1:8" ht="10.9" customHeight="1" x14ac:dyDescent="0.2">
      <c r="A653" s="152"/>
      <c r="B653" s="150"/>
      <c r="C653" s="150"/>
      <c r="D653" s="152"/>
      <c r="E653" s="152"/>
      <c r="F653" s="155"/>
      <c r="G653" s="153"/>
      <c r="H653" s="153"/>
    </row>
    <row r="654" spans="1:8" ht="10.9" customHeight="1" x14ac:dyDescent="0.2">
      <c r="A654" s="152"/>
      <c r="B654" s="150"/>
      <c r="C654" s="150"/>
      <c r="D654" s="152"/>
      <c r="E654" s="152"/>
      <c r="F654" s="155">
        <f>A654</f>
        <v>0</v>
      </c>
      <c r="G654" s="153">
        <f>B654</f>
        <v>0</v>
      </c>
      <c r="H654" s="153">
        <f>C654</f>
        <v>0</v>
      </c>
    </row>
    <row r="655" spans="1:8" ht="10.9" customHeight="1" x14ac:dyDescent="0.2">
      <c r="A655" s="169" t="s">
        <v>2336</v>
      </c>
      <c r="B655" s="150"/>
      <c r="C655" s="150"/>
      <c r="D655" s="152"/>
      <c r="E655" s="152"/>
      <c r="F655" s="170" t="str">
        <f t="shared" ref="F655:H670" si="52">A655</f>
        <v>Staatsanwaltschaften</v>
      </c>
      <c r="G655" s="153">
        <f t="shared" si="52"/>
        <v>0</v>
      </c>
      <c r="H655" s="153">
        <f t="shared" si="52"/>
        <v>0</v>
      </c>
    </row>
    <row r="656" spans="1:8" ht="10.9" customHeight="1" x14ac:dyDescent="0.2">
      <c r="A656" s="152"/>
      <c r="B656" s="150"/>
      <c r="C656" s="150"/>
      <c r="D656" s="152"/>
      <c r="E656" s="152"/>
      <c r="F656" s="155">
        <f t="shared" si="52"/>
        <v>0</v>
      </c>
      <c r="G656" s="153">
        <f t="shared" si="52"/>
        <v>0</v>
      </c>
      <c r="H656" s="153">
        <f t="shared" si="52"/>
        <v>0</v>
      </c>
    </row>
    <row r="657" spans="1:8" ht="10.9" customHeight="1" x14ac:dyDescent="0.2">
      <c r="A657" s="152" t="s">
        <v>2337</v>
      </c>
      <c r="B657" s="150" t="s">
        <v>1983</v>
      </c>
      <c r="C657" s="150" t="s">
        <v>2338</v>
      </c>
      <c r="D657" s="152"/>
      <c r="E657" s="152"/>
      <c r="F657" s="155" t="str">
        <f t="shared" si="52"/>
        <v>Generalstaatsanwaltschaft Naumburg</v>
      </c>
      <c r="G657" s="153" t="str">
        <f t="shared" si="52"/>
        <v>(03445) 280</v>
      </c>
      <c r="H657" s="153" t="str">
        <f t="shared" si="52"/>
        <v>(03445) 281700</v>
      </c>
    </row>
    <row r="658" spans="1:8" ht="10.9" customHeight="1" x14ac:dyDescent="0.2">
      <c r="A658" s="152" t="s">
        <v>2339</v>
      </c>
      <c r="B658" s="276" t="s">
        <v>2340</v>
      </c>
      <c r="C658" s="282"/>
      <c r="D658" s="152"/>
      <c r="E658" s="152"/>
      <c r="F658" s="155" t="str">
        <f t="shared" si="52"/>
        <v>Theaterplatz 6</v>
      </c>
      <c r="G658" s="277" t="str">
        <f t="shared" si="52"/>
        <v>gensta@justiz.sachsen-anhalt.de</v>
      </c>
      <c r="H658" s="279"/>
    </row>
    <row r="659" spans="1:8" ht="10.9" customHeight="1" x14ac:dyDescent="0.2">
      <c r="A659" s="152" t="s">
        <v>940</v>
      </c>
      <c r="B659" s="276" t="s">
        <v>2341</v>
      </c>
      <c r="C659" s="279"/>
      <c r="D659" s="152"/>
      <c r="E659" s="152"/>
      <c r="F659" s="155" t="str">
        <f t="shared" si="52"/>
        <v>06618 Naumburg (Saale)</v>
      </c>
      <c r="G659" s="277" t="str">
        <f t="shared" si="52"/>
        <v>www.gensta.sachsen-anhalt.de</v>
      </c>
      <c r="H659" s="277"/>
    </row>
    <row r="660" spans="1:8" ht="10.9" customHeight="1" x14ac:dyDescent="0.2">
      <c r="A660" s="152"/>
      <c r="B660" s="150"/>
      <c r="C660" s="150"/>
      <c r="D660" s="152"/>
      <c r="E660" s="152"/>
      <c r="F660" s="155">
        <f t="shared" si="52"/>
        <v>0</v>
      </c>
      <c r="G660" s="153">
        <f t="shared" si="52"/>
        <v>0</v>
      </c>
      <c r="H660" s="153">
        <f t="shared" si="52"/>
        <v>0</v>
      </c>
    </row>
    <row r="661" spans="1:8" ht="10.9" customHeight="1" x14ac:dyDescent="0.2">
      <c r="A661" s="152" t="s">
        <v>2342</v>
      </c>
      <c r="B661" s="150"/>
      <c r="C661" s="150"/>
      <c r="D661" s="152"/>
      <c r="E661" s="152"/>
      <c r="F661" s="155" t="str">
        <f t="shared" si="52"/>
        <v>Postanschrift: Postfach 1561</v>
      </c>
      <c r="G661" s="153">
        <f t="shared" si="52"/>
        <v>0</v>
      </c>
      <c r="H661" s="153">
        <f t="shared" si="52"/>
        <v>0</v>
      </c>
    </row>
    <row r="662" spans="1:8" ht="10.9" customHeight="1" x14ac:dyDescent="0.2">
      <c r="A662" s="152" t="s">
        <v>2343</v>
      </c>
      <c r="B662" s="150"/>
      <c r="C662" s="150"/>
      <c r="D662" s="152"/>
      <c r="E662" s="152"/>
      <c r="F662" s="155" t="str">
        <f t="shared" si="52"/>
        <v xml:space="preserve">                       06605 Naumburg (Saale)</v>
      </c>
      <c r="G662" s="153">
        <f t="shared" si="52"/>
        <v>0</v>
      </c>
      <c r="H662" s="153">
        <f t="shared" si="52"/>
        <v>0</v>
      </c>
    </row>
    <row r="663" spans="1:8" ht="10.9" customHeight="1" x14ac:dyDescent="0.2">
      <c r="A663" s="152"/>
      <c r="B663" s="150"/>
      <c r="C663" s="150"/>
      <c r="D663" s="152"/>
      <c r="E663" s="152"/>
      <c r="F663" s="155">
        <f t="shared" si="52"/>
        <v>0</v>
      </c>
      <c r="G663" s="153">
        <f t="shared" si="52"/>
        <v>0</v>
      </c>
      <c r="H663" s="153">
        <f t="shared" si="52"/>
        <v>0</v>
      </c>
    </row>
    <row r="664" spans="1:8" ht="10.9" customHeight="1" x14ac:dyDescent="0.2">
      <c r="A664" s="152" t="s">
        <v>2344</v>
      </c>
      <c r="B664" s="150"/>
      <c r="C664" s="150"/>
      <c r="D664" s="152"/>
      <c r="E664" s="152"/>
      <c r="F664" s="155" t="str">
        <f t="shared" si="52"/>
        <v>Generalstaatsanwalt Herr Jürgen Konrad</v>
      </c>
      <c r="G664" s="153">
        <f t="shared" si="52"/>
        <v>0</v>
      </c>
      <c r="H664" s="153">
        <f t="shared" si="52"/>
        <v>0</v>
      </c>
    </row>
    <row r="665" spans="1:8" ht="10.9" customHeight="1" x14ac:dyDescent="0.2">
      <c r="A665" s="152"/>
      <c r="B665" s="150"/>
      <c r="C665" s="150"/>
      <c r="D665" s="152"/>
      <c r="E665" s="152"/>
      <c r="F665" s="155">
        <f t="shared" si="52"/>
        <v>0</v>
      </c>
      <c r="G665" s="153">
        <f t="shared" si="52"/>
        <v>0</v>
      </c>
      <c r="H665" s="153">
        <f t="shared" si="52"/>
        <v>0</v>
      </c>
    </row>
    <row r="666" spans="1:8" ht="10.9" customHeight="1" x14ac:dyDescent="0.2">
      <c r="A666" s="152"/>
      <c r="B666" s="150"/>
      <c r="C666" s="150"/>
      <c r="D666" s="152"/>
      <c r="E666" s="152"/>
      <c r="F666" s="155">
        <f t="shared" si="52"/>
        <v>0</v>
      </c>
      <c r="G666" s="153">
        <f t="shared" si="52"/>
        <v>0</v>
      </c>
      <c r="H666" s="153">
        <f t="shared" si="52"/>
        <v>0</v>
      </c>
    </row>
    <row r="667" spans="1:8" ht="10.9" customHeight="1" x14ac:dyDescent="0.2">
      <c r="A667" s="152" t="s">
        <v>2345</v>
      </c>
      <c r="B667" s="152" t="s">
        <v>85</v>
      </c>
      <c r="C667" s="152" t="s">
        <v>2346</v>
      </c>
      <c r="D667" s="151"/>
      <c r="E667" s="151"/>
      <c r="F667" s="155" t="str">
        <f t="shared" si="52"/>
        <v>Staatsanwaltschaft Dessau-Roßlau</v>
      </c>
      <c r="G667" s="153" t="str">
        <f t="shared" si="52"/>
        <v>(0340) 2020</v>
      </c>
      <c r="H667" s="153" t="str">
        <f t="shared" si="52"/>
        <v>(0340) 2022150</v>
      </c>
    </row>
    <row r="668" spans="1:8" ht="10.9" customHeight="1" x14ac:dyDescent="0.2">
      <c r="A668" s="152" t="s">
        <v>2347</v>
      </c>
      <c r="B668" s="276" t="s">
        <v>2348</v>
      </c>
      <c r="C668" s="279"/>
      <c r="D668" s="151"/>
      <c r="E668" s="151"/>
      <c r="F668" s="155" t="str">
        <f t="shared" si="52"/>
        <v>Ruststraße 5</v>
      </c>
      <c r="G668" s="277" t="str">
        <f t="shared" si="52"/>
        <v>sta-de@justiz.sachsen-anhalt.de</v>
      </c>
      <c r="H668" s="277"/>
    </row>
    <row r="669" spans="1:8" ht="10.9" customHeight="1" x14ac:dyDescent="0.2">
      <c r="A669" s="152" t="s">
        <v>4</v>
      </c>
      <c r="B669" s="276" t="s">
        <v>2349</v>
      </c>
      <c r="C669" s="278"/>
      <c r="D669" s="151"/>
      <c r="E669" s="151"/>
      <c r="F669" s="155" t="str">
        <f t="shared" si="52"/>
        <v>06844 Dessau-Roßlau</v>
      </c>
      <c r="G669" s="277" t="str">
        <f t="shared" si="52"/>
        <v>www.sta-de.sachsen-anhalt.de</v>
      </c>
      <c r="H669" s="277"/>
    </row>
    <row r="670" spans="1:8" ht="10.9" customHeight="1" x14ac:dyDescent="0.2">
      <c r="A670" s="152"/>
      <c r="D670" s="151"/>
      <c r="E670" s="151"/>
      <c r="F670" s="155">
        <f t="shared" si="52"/>
        <v>0</v>
      </c>
      <c r="G670" s="153">
        <f t="shared" si="52"/>
        <v>0</v>
      </c>
      <c r="H670" s="153">
        <f t="shared" si="52"/>
        <v>0</v>
      </c>
    </row>
    <row r="671" spans="1:8" ht="10.9" customHeight="1" x14ac:dyDescent="0.2">
      <c r="A671" s="152" t="s">
        <v>2350</v>
      </c>
      <c r="B671" s="184"/>
      <c r="C671" s="184"/>
      <c r="D671" s="151"/>
      <c r="E671" s="151"/>
      <c r="F671" s="155" t="str">
        <f t="shared" ref="F671:H677" si="53">A671</f>
        <v>Leitender Oberstaatsanwalt Herr Folker Bittmann</v>
      </c>
      <c r="G671" s="153">
        <f t="shared" si="53"/>
        <v>0</v>
      </c>
      <c r="H671" s="153">
        <f t="shared" si="53"/>
        <v>0</v>
      </c>
    </row>
    <row r="672" spans="1:8" ht="10.9" customHeight="1" x14ac:dyDescent="0.2">
      <c r="A672" s="152"/>
      <c r="B672" s="150"/>
      <c r="C672" s="150"/>
      <c r="D672" s="152"/>
      <c r="E672" s="152"/>
      <c r="F672" s="155">
        <f t="shared" si="53"/>
        <v>0</v>
      </c>
      <c r="G672" s="153">
        <f t="shared" si="53"/>
        <v>0</v>
      </c>
      <c r="H672" s="153">
        <f t="shared" si="53"/>
        <v>0</v>
      </c>
    </row>
    <row r="673" spans="1:8" ht="10.9" customHeight="1" x14ac:dyDescent="0.2">
      <c r="A673" s="152"/>
      <c r="B673" s="150"/>
      <c r="C673" s="150"/>
      <c r="D673" s="152"/>
      <c r="E673" s="152"/>
      <c r="F673" s="155">
        <f t="shared" si="53"/>
        <v>0</v>
      </c>
      <c r="G673" s="153">
        <f t="shared" si="53"/>
        <v>0</v>
      </c>
      <c r="H673" s="153">
        <f t="shared" si="53"/>
        <v>0</v>
      </c>
    </row>
    <row r="674" spans="1:8" ht="10.9" customHeight="1" x14ac:dyDescent="0.2">
      <c r="A674" s="152"/>
      <c r="B674" s="150"/>
      <c r="C674" s="150"/>
      <c r="D674" s="152"/>
      <c r="E674" s="152"/>
      <c r="F674" s="155">
        <f t="shared" si="53"/>
        <v>0</v>
      </c>
      <c r="G674" s="153">
        <f t="shared" si="53"/>
        <v>0</v>
      </c>
      <c r="H674" s="153">
        <f t="shared" si="53"/>
        <v>0</v>
      </c>
    </row>
    <row r="675" spans="1:8" ht="10.9" customHeight="1" x14ac:dyDescent="0.2">
      <c r="A675" s="152"/>
      <c r="B675" s="150"/>
      <c r="C675" s="150"/>
      <c r="D675" s="152"/>
      <c r="E675" s="152"/>
      <c r="F675" s="155">
        <f t="shared" si="53"/>
        <v>0</v>
      </c>
      <c r="G675" s="153">
        <f t="shared" si="53"/>
        <v>0</v>
      </c>
      <c r="H675" s="153">
        <f t="shared" si="53"/>
        <v>0</v>
      </c>
    </row>
    <row r="676" spans="1:8" ht="10.9" customHeight="1" x14ac:dyDescent="0.2">
      <c r="A676" s="172"/>
      <c r="B676" s="173"/>
      <c r="C676" s="173"/>
      <c r="D676" s="151"/>
      <c r="E676" s="151"/>
      <c r="F676" s="174">
        <f t="shared" si="53"/>
        <v>0</v>
      </c>
      <c r="G676" s="174">
        <f t="shared" si="53"/>
        <v>0</v>
      </c>
      <c r="H676" s="174">
        <f t="shared" si="53"/>
        <v>0</v>
      </c>
    </row>
    <row r="677" spans="1:8" ht="10.9" customHeight="1" x14ac:dyDescent="0.2">
      <c r="A677" s="150">
        <v>34</v>
      </c>
      <c r="B677" s="151"/>
      <c r="C677" s="152"/>
      <c r="D677" s="151"/>
      <c r="E677" s="151"/>
      <c r="F677" s="153">
        <f>A677</f>
        <v>34</v>
      </c>
      <c r="G677" s="154"/>
      <c r="H677" s="155">
        <f t="shared" si="53"/>
        <v>0</v>
      </c>
    </row>
    <row r="678" spans="1:8" ht="10.9" customHeight="1" x14ac:dyDescent="0.2">
      <c r="A678" s="150"/>
      <c r="B678" s="151"/>
      <c r="C678" s="151"/>
      <c r="D678" s="151"/>
      <c r="E678" s="151"/>
      <c r="F678" s="153"/>
      <c r="G678" s="154"/>
      <c r="H678" s="154"/>
    </row>
    <row r="679" spans="1:8" ht="10.9" customHeight="1" x14ac:dyDescent="0.2">
      <c r="A679" s="159" t="str">
        <f>A627</f>
        <v>Noch:  Geschäftsbereich des Ministeriums für Justiz und Gleichstellung</v>
      </c>
      <c r="B679" s="158"/>
      <c r="C679" s="158"/>
      <c r="D679" s="151"/>
      <c r="E679" s="151"/>
      <c r="F679" s="159" t="str">
        <f>A679</f>
        <v>Noch:  Geschäftsbereich des Ministeriums für Justiz und Gleichstellung</v>
      </c>
      <c r="G679" s="160"/>
      <c r="H679" s="160"/>
    </row>
    <row r="680" spans="1:8" ht="10.9" customHeight="1" x14ac:dyDescent="0.2">
      <c r="A680" s="159">
        <f>A628</f>
        <v>0</v>
      </c>
      <c r="B680" s="158"/>
      <c r="C680" s="158"/>
      <c r="D680" s="151"/>
      <c r="E680" s="151"/>
      <c r="F680" s="159">
        <f>A680</f>
        <v>0</v>
      </c>
      <c r="G680" s="161"/>
      <c r="H680" s="161"/>
    </row>
    <row r="681" spans="1:8" ht="11.1" customHeight="1" x14ac:dyDescent="0.2">
      <c r="A681" s="157"/>
      <c r="B681" s="158"/>
      <c r="C681" s="158"/>
      <c r="D681" s="151"/>
      <c r="E681" s="151"/>
      <c r="F681" s="159">
        <f>A681</f>
        <v>0</v>
      </c>
      <c r="G681" s="161"/>
      <c r="H681" s="161"/>
    </row>
    <row r="682" spans="1:8" ht="16.5" customHeight="1" x14ac:dyDescent="0.2">
      <c r="A682" s="162" t="s">
        <v>1629</v>
      </c>
      <c r="B682" s="163" t="s">
        <v>1630</v>
      </c>
      <c r="C682" s="164" t="s">
        <v>1631</v>
      </c>
      <c r="D682" s="151"/>
      <c r="E682" s="151"/>
      <c r="F682" s="162" t="s">
        <v>1629</v>
      </c>
      <c r="G682" s="163" t="s">
        <v>1630</v>
      </c>
      <c r="H682" s="164" t="s">
        <v>1631</v>
      </c>
    </row>
    <row r="683" spans="1:8" ht="16.5" customHeight="1" x14ac:dyDescent="0.2">
      <c r="A683" s="165"/>
      <c r="B683" s="166" t="s">
        <v>1262</v>
      </c>
      <c r="C683" s="167"/>
      <c r="D683" s="152"/>
      <c r="E683" s="152"/>
      <c r="F683" s="165"/>
      <c r="G683" s="166" t="s">
        <v>1262</v>
      </c>
      <c r="H683" s="167"/>
    </row>
    <row r="684" spans="1:8" ht="10.9" customHeight="1" x14ac:dyDescent="0.2">
      <c r="A684" s="152"/>
      <c r="B684" s="150"/>
      <c r="C684" s="150"/>
      <c r="D684" s="152"/>
      <c r="E684" s="152"/>
      <c r="F684" s="155"/>
      <c r="G684" s="153"/>
      <c r="H684" s="153"/>
    </row>
    <row r="685" spans="1:8" ht="10.9" customHeight="1" x14ac:dyDescent="0.2">
      <c r="A685" s="152" t="s">
        <v>2351</v>
      </c>
      <c r="B685" s="150" t="s">
        <v>2001</v>
      </c>
      <c r="C685" s="150" t="s">
        <v>2352</v>
      </c>
      <c r="D685" s="152"/>
      <c r="E685" s="152"/>
      <c r="F685" s="155" t="str">
        <f t="shared" ref="F685:H691" si="54">A685</f>
        <v>Staatsanwaltschaft Halle</v>
      </c>
      <c r="G685" s="153" t="str">
        <f t="shared" si="54"/>
        <v>(0345) 2200</v>
      </c>
      <c r="H685" s="153" t="str">
        <f t="shared" si="54"/>
        <v>(0345) 2203786</v>
      </c>
    </row>
    <row r="686" spans="1:8" ht="10.9" customHeight="1" x14ac:dyDescent="0.2">
      <c r="A686" s="152" t="s">
        <v>2353</v>
      </c>
      <c r="B686" s="150"/>
      <c r="C686" s="150" t="s">
        <v>2354</v>
      </c>
      <c r="D686" s="152"/>
      <c r="E686" s="152"/>
      <c r="F686" s="155" t="str">
        <f t="shared" si="54"/>
        <v>Merseburger Straße 63</v>
      </c>
      <c r="G686" s="153">
        <f t="shared" si="54"/>
        <v>0</v>
      </c>
      <c r="H686" s="153" t="str">
        <f t="shared" si="54"/>
        <v>(0345) 2203681</v>
      </c>
    </row>
    <row r="687" spans="1:8" ht="10.9" customHeight="1" x14ac:dyDescent="0.2">
      <c r="A687" s="152" t="s">
        <v>144</v>
      </c>
      <c r="B687" s="276" t="s">
        <v>2355</v>
      </c>
      <c r="C687" s="279"/>
      <c r="D687" s="152"/>
      <c r="E687" s="152"/>
      <c r="F687" s="155" t="str">
        <f t="shared" si="54"/>
        <v>06112 Halle (Saale)</v>
      </c>
      <c r="G687" s="277" t="str">
        <f t="shared" si="54"/>
        <v>sta-hal@justiz.sachsen-anhalt.de</v>
      </c>
      <c r="H687" s="277"/>
    </row>
    <row r="688" spans="1:8" ht="10.9" customHeight="1" x14ac:dyDescent="0.2">
      <c r="A688" s="152"/>
      <c r="B688" s="276" t="s">
        <v>2356</v>
      </c>
      <c r="C688" s="278"/>
      <c r="D688" s="152"/>
      <c r="E688" s="152"/>
      <c r="F688" s="155">
        <f t="shared" si="54"/>
        <v>0</v>
      </c>
      <c r="G688" s="277" t="str">
        <f t="shared" si="54"/>
        <v>www.sta-hal.sachsen-anhalt.de</v>
      </c>
      <c r="H688" s="277"/>
    </row>
    <row r="689" spans="1:8" ht="10.9" customHeight="1" x14ac:dyDescent="0.2">
      <c r="A689" s="152" t="s">
        <v>2357</v>
      </c>
      <c r="B689" s="150"/>
      <c r="C689" s="150"/>
      <c r="D689" s="152"/>
      <c r="E689" s="152"/>
      <c r="F689" s="155" t="str">
        <f t="shared" si="54"/>
        <v>Postanschrift: Postfach 100256</v>
      </c>
      <c r="G689" s="153">
        <f t="shared" si="54"/>
        <v>0</v>
      </c>
      <c r="H689" s="153">
        <f>C689</f>
        <v>0</v>
      </c>
    </row>
    <row r="690" spans="1:8" ht="10.9" customHeight="1" x14ac:dyDescent="0.2">
      <c r="A690" s="152" t="s">
        <v>2358</v>
      </c>
      <c r="B690" s="150"/>
      <c r="C690" s="150"/>
      <c r="D690" s="152"/>
      <c r="E690" s="152"/>
      <c r="F690" s="155" t="str">
        <f t="shared" si="54"/>
        <v xml:space="preserve">                       06141 Halle (Saale) </v>
      </c>
      <c r="G690" s="153">
        <f t="shared" si="54"/>
        <v>0</v>
      </c>
      <c r="H690" s="153">
        <f>C690</f>
        <v>0</v>
      </c>
    </row>
    <row r="691" spans="1:8" ht="10.9" customHeight="1" x14ac:dyDescent="0.2">
      <c r="A691" s="152"/>
      <c r="B691" s="150"/>
      <c r="C691" s="150"/>
      <c r="D691" s="152"/>
      <c r="E691" s="152"/>
      <c r="F691" s="155">
        <f t="shared" si="54"/>
        <v>0</v>
      </c>
      <c r="G691" s="153">
        <f t="shared" si="54"/>
        <v>0</v>
      </c>
      <c r="H691" s="153">
        <f>C691</f>
        <v>0</v>
      </c>
    </row>
    <row r="692" spans="1:8" ht="10.9" customHeight="1" x14ac:dyDescent="0.2">
      <c r="A692" s="152" t="s">
        <v>2359</v>
      </c>
      <c r="B692" s="150"/>
      <c r="C692" s="150"/>
      <c r="D692" s="152"/>
      <c r="E692" s="152"/>
      <c r="F692" s="155" t="str">
        <f>A692</f>
        <v>Leitender Oberstaatsanwalt N.N.</v>
      </c>
      <c r="G692" s="153"/>
      <c r="H692" s="153">
        <f>C692</f>
        <v>0</v>
      </c>
    </row>
    <row r="693" spans="1:8" ht="10.9" customHeight="1" x14ac:dyDescent="0.2">
      <c r="A693" s="152"/>
      <c r="B693" s="150"/>
      <c r="C693" s="150"/>
      <c r="D693" s="152"/>
      <c r="E693" s="152"/>
      <c r="F693" s="155">
        <f>A693</f>
        <v>0</v>
      </c>
      <c r="G693" s="153"/>
      <c r="H693" s="153">
        <f>C693</f>
        <v>0</v>
      </c>
    </row>
    <row r="694" spans="1:8" ht="10.9" customHeight="1" x14ac:dyDescent="0.2">
      <c r="A694" s="152"/>
      <c r="B694" s="150"/>
      <c r="C694" s="150"/>
      <c r="D694" s="152"/>
      <c r="E694" s="152"/>
      <c r="F694" s="155"/>
      <c r="G694" s="153"/>
      <c r="H694" s="153"/>
    </row>
    <row r="695" spans="1:8" ht="10.9" customHeight="1" x14ac:dyDescent="0.2">
      <c r="A695" s="152" t="s">
        <v>2351</v>
      </c>
      <c r="B695" s="150" t="s">
        <v>1983</v>
      </c>
      <c r="C695" s="150" t="s">
        <v>2360</v>
      </c>
      <c r="D695" s="152"/>
      <c r="E695" s="152"/>
      <c r="F695" s="155" t="str">
        <f>A695</f>
        <v>Staatsanwaltschaft Halle</v>
      </c>
      <c r="G695" s="153" t="str">
        <f>B695</f>
        <v>(03445) 280</v>
      </c>
      <c r="H695" s="153" t="str">
        <f>C695</f>
        <v>(03445) 281555</v>
      </c>
    </row>
    <row r="696" spans="1:8" ht="10.9" customHeight="1" x14ac:dyDescent="0.2">
      <c r="A696" s="152" t="s">
        <v>2361</v>
      </c>
      <c r="B696" s="276" t="s">
        <v>2362</v>
      </c>
      <c r="C696" s="280"/>
      <c r="D696" s="152"/>
      <c r="E696" s="152"/>
      <c r="F696" s="155" t="str">
        <f t="shared" ref="F696:G701" si="55">A696</f>
        <v>Zweigstelle Naumburg</v>
      </c>
      <c r="G696" s="281" t="str">
        <f t="shared" si="55"/>
        <v>sta-nmb@justiz.sachsen-anhalt.de</v>
      </c>
      <c r="H696" s="281"/>
    </row>
    <row r="697" spans="1:8" ht="10.9" customHeight="1" x14ac:dyDescent="0.2">
      <c r="A697" s="152" t="s">
        <v>2363</v>
      </c>
      <c r="B697" s="276" t="s">
        <v>2356</v>
      </c>
      <c r="C697" s="278"/>
      <c r="D697" s="152"/>
      <c r="E697" s="152"/>
      <c r="F697" s="155" t="str">
        <f t="shared" si="55"/>
        <v>Hinter dem Dom 1-2</v>
      </c>
      <c r="G697" s="277" t="str">
        <f t="shared" si="55"/>
        <v>www.sta-hal.sachsen-anhalt.de</v>
      </c>
      <c r="H697" s="277"/>
    </row>
    <row r="698" spans="1:8" ht="10.9" customHeight="1" x14ac:dyDescent="0.2">
      <c r="A698" s="152" t="s">
        <v>940</v>
      </c>
      <c r="B698" s="150"/>
      <c r="C698" s="150"/>
      <c r="D698" s="152"/>
      <c r="E698" s="152"/>
      <c r="F698" s="155" t="str">
        <f t="shared" si="55"/>
        <v>06618 Naumburg (Saale)</v>
      </c>
      <c r="G698" s="153">
        <f t="shared" si="55"/>
        <v>0</v>
      </c>
      <c r="H698" s="153">
        <f>C698</f>
        <v>0</v>
      </c>
    </row>
    <row r="699" spans="1:8" ht="10.9" customHeight="1" x14ac:dyDescent="0.2">
      <c r="A699" s="152"/>
      <c r="B699" s="150"/>
      <c r="C699" s="150"/>
      <c r="D699" s="152"/>
      <c r="E699" s="152"/>
      <c r="F699" s="155">
        <f t="shared" si="55"/>
        <v>0</v>
      </c>
      <c r="G699" s="153">
        <f t="shared" si="55"/>
        <v>0</v>
      </c>
      <c r="H699" s="153">
        <f>C699</f>
        <v>0</v>
      </c>
    </row>
    <row r="700" spans="1:8" ht="10.9" customHeight="1" x14ac:dyDescent="0.2">
      <c r="A700" s="152" t="s">
        <v>2364</v>
      </c>
      <c r="B700" s="150"/>
      <c r="C700" s="150"/>
      <c r="D700" s="152"/>
      <c r="E700" s="152"/>
      <c r="F700" s="155" t="str">
        <f t="shared" si="55"/>
        <v>Postanschrift: Postfach 1653</v>
      </c>
      <c r="G700" s="153">
        <f t="shared" si="55"/>
        <v>0</v>
      </c>
      <c r="H700" s="153">
        <f>C700</f>
        <v>0</v>
      </c>
    </row>
    <row r="701" spans="1:8" ht="10.9" customHeight="1" x14ac:dyDescent="0.2">
      <c r="A701" s="152" t="s">
        <v>1989</v>
      </c>
      <c r="B701" s="150"/>
      <c r="C701" s="150"/>
      <c r="D701" s="152"/>
      <c r="E701" s="152"/>
      <c r="F701" s="155" t="str">
        <f t="shared" si="55"/>
        <v xml:space="preserve">                       06606 Naumburg (Saale)</v>
      </c>
      <c r="G701" s="153">
        <f t="shared" si="55"/>
        <v>0</v>
      </c>
      <c r="H701" s="153">
        <f>C701</f>
        <v>0</v>
      </c>
    </row>
    <row r="702" spans="1:8" ht="10.9" customHeight="1" x14ac:dyDescent="0.2">
      <c r="A702" s="152"/>
      <c r="B702" s="150"/>
      <c r="C702" s="150"/>
      <c r="D702" s="152"/>
      <c r="E702" s="152"/>
      <c r="F702" s="155"/>
      <c r="G702" s="153"/>
      <c r="H702" s="153"/>
    </row>
    <row r="703" spans="1:8" ht="10.9" customHeight="1" x14ac:dyDescent="0.2">
      <c r="A703" s="152"/>
      <c r="B703" s="150"/>
      <c r="C703" s="150"/>
      <c r="D703" s="152"/>
      <c r="E703" s="152"/>
      <c r="F703" s="155">
        <f t="shared" ref="F703:H713" si="56">A703</f>
        <v>0</v>
      </c>
      <c r="G703" s="153">
        <f t="shared" si="56"/>
        <v>0</v>
      </c>
      <c r="H703" s="153">
        <f t="shared" si="56"/>
        <v>0</v>
      </c>
    </row>
    <row r="704" spans="1:8" ht="10.9" customHeight="1" x14ac:dyDescent="0.2">
      <c r="A704" s="152" t="s">
        <v>2365</v>
      </c>
      <c r="B704" s="150" t="s">
        <v>2010</v>
      </c>
      <c r="C704" s="150" t="s">
        <v>2366</v>
      </c>
      <c r="D704" s="152"/>
      <c r="E704" s="152"/>
      <c r="F704" s="155" t="str">
        <f t="shared" si="56"/>
        <v>Staatsanwaltschaft Magdeburg</v>
      </c>
      <c r="G704" s="153" t="str">
        <f t="shared" si="56"/>
        <v>(0391) 6060</v>
      </c>
      <c r="H704" s="153" t="str">
        <f t="shared" si="56"/>
        <v>(0391) 6064731</v>
      </c>
    </row>
    <row r="705" spans="1:8" ht="10.9" customHeight="1" x14ac:dyDescent="0.2">
      <c r="A705" s="152" t="s">
        <v>2148</v>
      </c>
      <c r="B705" s="276" t="s">
        <v>2367</v>
      </c>
      <c r="C705" s="279"/>
      <c r="D705" s="152"/>
      <c r="E705" s="152"/>
      <c r="F705" s="155" t="str">
        <f t="shared" si="56"/>
        <v>Breiter Weg 203-206</v>
      </c>
      <c r="G705" s="277" t="str">
        <f t="shared" si="56"/>
        <v>sta-md@justiz.sachsen-anhalt.de</v>
      </c>
      <c r="H705" s="277"/>
    </row>
    <row r="706" spans="1:8" ht="10.9" customHeight="1" x14ac:dyDescent="0.2">
      <c r="A706" s="152" t="s">
        <v>912</v>
      </c>
      <c r="B706" s="276" t="s">
        <v>2368</v>
      </c>
      <c r="C706" s="278"/>
      <c r="D706" s="152"/>
      <c r="E706" s="152"/>
      <c r="F706" s="155" t="str">
        <f t="shared" si="56"/>
        <v>39104 Magdeburg</v>
      </c>
      <c r="G706" s="277" t="str">
        <f t="shared" si="56"/>
        <v>www.sta-md.sachsen-anhalt.de</v>
      </c>
      <c r="H706" s="277"/>
    </row>
    <row r="707" spans="1:8" ht="10.9" customHeight="1" x14ac:dyDescent="0.2">
      <c r="A707" s="152"/>
      <c r="B707" s="150"/>
      <c r="C707" s="150"/>
      <c r="D707" s="152"/>
      <c r="E707" s="152"/>
      <c r="F707" s="155">
        <f t="shared" si="56"/>
        <v>0</v>
      </c>
      <c r="G707" s="153">
        <f t="shared" si="56"/>
        <v>0</v>
      </c>
      <c r="H707" s="153">
        <f t="shared" si="56"/>
        <v>0</v>
      </c>
    </row>
    <row r="708" spans="1:8" ht="10.9" customHeight="1" x14ac:dyDescent="0.2">
      <c r="A708" s="152" t="s">
        <v>2151</v>
      </c>
      <c r="B708" s="150"/>
      <c r="C708" s="150"/>
      <c r="D708" s="152"/>
      <c r="E708" s="152"/>
      <c r="F708" s="155" t="str">
        <f t="shared" si="56"/>
        <v>Postanschrift: 39083 Magdeburg</v>
      </c>
      <c r="G708" s="153">
        <f t="shared" si="56"/>
        <v>0</v>
      </c>
      <c r="H708" s="153">
        <f t="shared" si="56"/>
        <v>0</v>
      </c>
    </row>
    <row r="709" spans="1:8" ht="10.9" customHeight="1" x14ac:dyDescent="0.2">
      <c r="A709" s="152"/>
      <c r="B709" s="150"/>
      <c r="C709" s="150"/>
      <c r="D709" s="152"/>
      <c r="E709" s="152"/>
      <c r="F709" s="155">
        <f t="shared" si="56"/>
        <v>0</v>
      </c>
      <c r="G709" s="153">
        <f t="shared" si="56"/>
        <v>0</v>
      </c>
      <c r="H709" s="153">
        <f t="shared" si="56"/>
        <v>0</v>
      </c>
    </row>
    <row r="710" spans="1:8" ht="10.9" customHeight="1" x14ac:dyDescent="0.2">
      <c r="A710" s="152" t="s">
        <v>2369</v>
      </c>
      <c r="B710" s="150"/>
      <c r="C710" s="150"/>
      <c r="D710" s="152"/>
      <c r="E710" s="152"/>
      <c r="F710" s="155" t="str">
        <f t="shared" si="56"/>
        <v>Leitender Oberstaatsanwalt Herr Jörg Wilkmann</v>
      </c>
      <c r="G710" s="153">
        <f t="shared" si="56"/>
        <v>0</v>
      </c>
      <c r="H710" s="153">
        <f t="shared" si="56"/>
        <v>0</v>
      </c>
    </row>
    <row r="711" spans="1:8" ht="10.9" customHeight="1" x14ac:dyDescent="0.2">
      <c r="A711" s="152"/>
      <c r="B711" s="150"/>
      <c r="C711" s="150"/>
      <c r="D711" s="152"/>
      <c r="E711" s="152"/>
      <c r="F711" s="155">
        <f>A711</f>
        <v>0</v>
      </c>
      <c r="G711" s="153">
        <f>B711</f>
        <v>0</v>
      </c>
      <c r="H711" s="153">
        <f t="shared" si="56"/>
        <v>0</v>
      </c>
    </row>
    <row r="712" spans="1:8" ht="10.9" customHeight="1" x14ac:dyDescent="0.2">
      <c r="A712" s="152"/>
      <c r="B712" s="150"/>
      <c r="C712" s="150"/>
      <c r="D712" s="152"/>
      <c r="E712" s="152"/>
      <c r="F712" s="155">
        <f>A712</f>
        <v>0</v>
      </c>
      <c r="G712" s="153">
        <f>B712</f>
        <v>0</v>
      </c>
      <c r="H712" s="153">
        <f t="shared" si="56"/>
        <v>0</v>
      </c>
    </row>
    <row r="713" spans="1:8" ht="10.9" customHeight="1" x14ac:dyDescent="0.2">
      <c r="A713" s="152" t="s">
        <v>2365</v>
      </c>
      <c r="B713" s="150" t="s">
        <v>2370</v>
      </c>
      <c r="C713" s="150" t="s">
        <v>2371</v>
      </c>
      <c r="D713" s="152"/>
      <c r="E713" s="152"/>
      <c r="F713" s="155" t="str">
        <f t="shared" ref="F713:G719" si="57">A713</f>
        <v>Staatsanwaltschaft Magdeburg</v>
      </c>
      <c r="G713" s="153" t="str">
        <f t="shared" si="57"/>
        <v>(03941) 58380</v>
      </c>
      <c r="H713" s="153" t="str">
        <f t="shared" si="56"/>
        <v>(03941) 5838259</v>
      </c>
    </row>
    <row r="714" spans="1:8" ht="10.9" customHeight="1" x14ac:dyDescent="0.2">
      <c r="A714" s="152" t="s">
        <v>2372</v>
      </c>
      <c r="B714" s="276" t="s">
        <v>2373</v>
      </c>
      <c r="C714" s="279"/>
      <c r="D714" s="152"/>
      <c r="E714" s="152"/>
      <c r="F714" s="155" t="str">
        <f t="shared" si="57"/>
        <v>Zweigstelle Halberstadt</v>
      </c>
      <c r="G714" s="277" t="str">
        <f t="shared" si="57"/>
        <v>sta-hbs@justiz.sachsen-anhalt.de</v>
      </c>
      <c r="H714" s="277"/>
    </row>
    <row r="715" spans="1:8" ht="10.9" customHeight="1" x14ac:dyDescent="0.2">
      <c r="A715" s="152" t="s">
        <v>2374</v>
      </c>
      <c r="B715" s="276" t="s">
        <v>2368</v>
      </c>
      <c r="C715" s="278"/>
      <c r="D715" s="152"/>
      <c r="E715" s="152"/>
      <c r="F715" s="155" t="str">
        <f t="shared" si="57"/>
        <v>Richard-Wagner-Straße 54</v>
      </c>
      <c r="G715" s="277" t="str">
        <f t="shared" si="57"/>
        <v>www.sta-md.sachsen-anhalt.de</v>
      </c>
      <c r="H715" s="277"/>
    </row>
    <row r="716" spans="1:8" ht="10.9" customHeight="1" x14ac:dyDescent="0.2">
      <c r="A716" s="152" t="s">
        <v>1349</v>
      </c>
      <c r="B716" s="150"/>
      <c r="C716" s="150"/>
      <c r="D716" s="152"/>
      <c r="E716" s="152"/>
      <c r="F716" s="155" t="str">
        <f t="shared" si="57"/>
        <v>38820 Halberstadt</v>
      </c>
      <c r="G716" s="153">
        <f t="shared" si="57"/>
        <v>0</v>
      </c>
      <c r="H716" s="153">
        <f>C716</f>
        <v>0</v>
      </c>
    </row>
    <row r="717" spans="1:8" ht="10.9" customHeight="1" x14ac:dyDescent="0.2">
      <c r="A717" s="152"/>
      <c r="B717" s="150"/>
      <c r="C717" s="150"/>
      <c r="D717" s="152"/>
      <c r="E717" s="152"/>
      <c r="F717" s="155">
        <f t="shared" si="57"/>
        <v>0</v>
      </c>
      <c r="G717" s="153">
        <f t="shared" si="57"/>
        <v>0</v>
      </c>
      <c r="H717" s="153">
        <f>C717</f>
        <v>0</v>
      </c>
    </row>
    <row r="718" spans="1:8" ht="10.9" customHeight="1" x14ac:dyDescent="0.2">
      <c r="A718" s="152" t="s">
        <v>2375</v>
      </c>
      <c r="B718" s="150"/>
      <c r="C718" s="150"/>
      <c r="D718" s="152"/>
      <c r="E718" s="152"/>
      <c r="F718" s="155" t="str">
        <f t="shared" si="57"/>
        <v>Postanschrift: Postfach 1614</v>
      </c>
      <c r="G718" s="153">
        <f t="shared" si="57"/>
        <v>0</v>
      </c>
      <c r="H718" s="153">
        <f>C718</f>
        <v>0</v>
      </c>
    </row>
    <row r="719" spans="1:8" ht="10.9" customHeight="1" x14ac:dyDescent="0.2">
      <c r="A719" s="152" t="s">
        <v>1552</v>
      </c>
      <c r="B719" s="150"/>
      <c r="C719" s="150"/>
      <c r="D719" s="152"/>
      <c r="E719" s="152"/>
      <c r="F719" s="155" t="str">
        <f t="shared" si="57"/>
        <v xml:space="preserve">                       38806 Halberstadt</v>
      </c>
      <c r="G719" s="153">
        <f t="shared" si="57"/>
        <v>0</v>
      </c>
      <c r="H719" s="153">
        <f>C719</f>
        <v>0</v>
      </c>
    </row>
    <row r="720" spans="1:8" ht="10.9" customHeight="1" x14ac:dyDescent="0.2">
      <c r="A720" s="152"/>
      <c r="B720" s="150"/>
      <c r="C720" s="150"/>
      <c r="D720" s="152"/>
      <c r="E720" s="152"/>
      <c r="F720" s="155"/>
      <c r="G720" s="153"/>
      <c r="H720" s="153"/>
    </row>
    <row r="721" spans="1:8" ht="10.9" customHeight="1" x14ac:dyDescent="0.2">
      <c r="A721" s="152"/>
      <c r="B721" s="150"/>
      <c r="C721" s="150"/>
      <c r="D721" s="152"/>
      <c r="E721" s="152"/>
      <c r="F721" s="155"/>
      <c r="G721" s="153"/>
      <c r="H721" s="153"/>
    </row>
    <row r="722" spans="1:8" ht="10.9" customHeight="1" x14ac:dyDescent="0.2">
      <c r="A722" s="152"/>
      <c r="B722" s="150"/>
      <c r="C722" s="150"/>
      <c r="D722" s="152"/>
      <c r="E722" s="152"/>
      <c r="F722" s="155"/>
      <c r="G722" s="153"/>
      <c r="H722" s="153"/>
    </row>
    <row r="723" spans="1:8" ht="10.9" customHeight="1" x14ac:dyDescent="0.2">
      <c r="A723" s="152"/>
      <c r="B723" s="150"/>
      <c r="C723" s="150"/>
      <c r="D723" s="152"/>
      <c r="E723" s="152"/>
      <c r="F723" s="155"/>
      <c r="G723" s="153"/>
      <c r="H723" s="153"/>
    </row>
    <row r="724" spans="1:8" ht="10.9" customHeight="1" x14ac:dyDescent="0.2">
      <c r="A724" s="152"/>
      <c r="B724" s="150"/>
      <c r="C724" s="150"/>
      <c r="D724" s="152"/>
      <c r="E724" s="152"/>
      <c r="F724" s="155"/>
      <c r="G724" s="153"/>
      <c r="H724" s="153"/>
    </row>
    <row r="725" spans="1:8" ht="10.9" customHeight="1" x14ac:dyDescent="0.2">
      <c r="A725" s="152"/>
      <c r="B725" s="150"/>
      <c r="C725" s="150"/>
      <c r="D725" s="152"/>
      <c r="E725" s="152"/>
      <c r="F725" s="155"/>
      <c r="G725" s="153"/>
      <c r="H725" s="153"/>
    </row>
    <row r="726" spans="1:8" ht="10.9" customHeight="1" x14ac:dyDescent="0.2">
      <c r="A726" s="152"/>
      <c r="B726" s="150"/>
      <c r="C726" s="150"/>
      <c r="D726" s="152"/>
      <c r="E726" s="152"/>
      <c r="F726" s="155"/>
      <c r="G726" s="153"/>
      <c r="H726" s="153"/>
    </row>
    <row r="727" spans="1:8" ht="10.9" customHeight="1" x14ac:dyDescent="0.2">
      <c r="A727" s="152"/>
      <c r="B727" s="150"/>
      <c r="C727" s="150"/>
      <c r="D727" s="152"/>
      <c r="E727" s="152"/>
      <c r="F727" s="155"/>
      <c r="G727" s="153"/>
      <c r="H727" s="153"/>
    </row>
    <row r="728" spans="1:8" ht="10.9" customHeight="1" x14ac:dyDescent="0.2">
      <c r="A728" s="172"/>
      <c r="B728" s="173"/>
      <c r="C728" s="173"/>
      <c r="D728" s="151"/>
      <c r="E728" s="151"/>
      <c r="F728" s="174">
        <f>A728</f>
        <v>0</v>
      </c>
      <c r="G728" s="174">
        <f>B728</f>
        <v>0</v>
      </c>
      <c r="H728" s="174">
        <f>C728</f>
        <v>0</v>
      </c>
    </row>
    <row r="729" spans="1:8" ht="10.9" customHeight="1" x14ac:dyDescent="0.2">
      <c r="A729" s="150"/>
      <c r="B729" s="151"/>
      <c r="C729" s="152">
        <v>35</v>
      </c>
      <c r="D729" s="151"/>
      <c r="E729" s="151"/>
      <c r="F729" s="153">
        <f>A729</f>
        <v>0</v>
      </c>
      <c r="G729" s="154"/>
      <c r="H729" s="155">
        <f>C729</f>
        <v>35</v>
      </c>
    </row>
    <row r="730" spans="1:8" ht="10.9" customHeight="1" x14ac:dyDescent="0.2">
      <c r="A730" s="150"/>
      <c r="B730" s="151"/>
      <c r="C730" s="151"/>
      <c r="D730" s="151"/>
      <c r="E730" s="151"/>
      <c r="F730" s="153"/>
      <c r="G730" s="154"/>
      <c r="H730" s="154"/>
    </row>
    <row r="731" spans="1:8" ht="10.9" customHeight="1" x14ac:dyDescent="0.2">
      <c r="A731" s="159" t="str">
        <f>A679</f>
        <v>Noch:  Geschäftsbereich des Ministeriums für Justiz und Gleichstellung</v>
      </c>
      <c r="B731" s="158"/>
      <c r="C731" s="158"/>
      <c r="D731" s="151"/>
      <c r="E731" s="151"/>
      <c r="F731" s="159" t="str">
        <f>A731</f>
        <v>Noch:  Geschäftsbereich des Ministeriums für Justiz und Gleichstellung</v>
      </c>
      <c r="G731" s="160"/>
      <c r="H731" s="160"/>
    </row>
    <row r="732" spans="1:8" ht="10.9" customHeight="1" x14ac:dyDescent="0.2">
      <c r="A732" s="159">
        <f>A680</f>
        <v>0</v>
      </c>
      <c r="B732" s="158"/>
      <c r="C732" s="158"/>
      <c r="D732" s="151"/>
      <c r="E732" s="151"/>
      <c r="F732" s="159">
        <f>A732</f>
        <v>0</v>
      </c>
      <c r="G732" s="161"/>
      <c r="H732" s="161"/>
    </row>
    <row r="733" spans="1:8" ht="11.1" customHeight="1" x14ac:dyDescent="0.2">
      <c r="A733" s="157"/>
      <c r="B733" s="158"/>
      <c r="C733" s="158"/>
      <c r="D733" s="151"/>
      <c r="E733" s="151"/>
      <c r="F733" s="159">
        <f>A733</f>
        <v>0</v>
      </c>
      <c r="G733" s="161"/>
      <c r="H733" s="161"/>
    </row>
    <row r="734" spans="1:8" ht="16.5" customHeight="1" x14ac:dyDescent="0.2">
      <c r="A734" s="162" t="s">
        <v>1629</v>
      </c>
      <c r="B734" s="163" t="s">
        <v>1630</v>
      </c>
      <c r="C734" s="164" t="s">
        <v>1631</v>
      </c>
      <c r="D734" s="151"/>
      <c r="E734" s="151"/>
      <c r="F734" s="162" t="s">
        <v>1629</v>
      </c>
      <c r="G734" s="163" t="s">
        <v>1630</v>
      </c>
      <c r="H734" s="164" t="s">
        <v>1631</v>
      </c>
    </row>
    <row r="735" spans="1:8" ht="16.5" customHeight="1" x14ac:dyDescent="0.2">
      <c r="A735" s="165"/>
      <c r="B735" s="166" t="s">
        <v>1262</v>
      </c>
      <c r="C735" s="167"/>
      <c r="D735" s="152"/>
      <c r="E735" s="152"/>
      <c r="F735" s="165"/>
      <c r="G735" s="166" t="s">
        <v>1262</v>
      </c>
      <c r="H735" s="167"/>
    </row>
    <row r="736" spans="1:8" ht="10.9" customHeight="1" x14ac:dyDescent="0.2">
      <c r="A736" s="152"/>
      <c r="B736" s="150"/>
      <c r="C736" s="150"/>
      <c r="D736" s="152"/>
      <c r="E736" s="152"/>
      <c r="F736" s="155"/>
      <c r="G736" s="153"/>
      <c r="H736" s="153"/>
    </row>
    <row r="737" spans="1:8" ht="10.9" customHeight="1" x14ac:dyDescent="0.2">
      <c r="A737" s="152" t="s">
        <v>2376</v>
      </c>
      <c r="B737" s="150" t="s">
        <v>2018</v>
      </c>
      <c r="C737" s="150" t="s">
        <v>2377</v>
      </c>
      <c r="D737" s="152"/>
      <c r="E737" s="152"/>
      <c r="F737" s="155" t="str">
        <f>A737</f>
        <v>Staatsanwaltschaft Stendal</v>
      </c>
      <c r="G737" s="153" t="str">
        <f>B737</f>
        <v>(03931) 580</v>
      </c>
      <c r="H737" s="153" t="str">
        <f>C737</f>
        <v>(03931) 584444</v>
      </c>
    </row>
    <row r="738" spans="1:8" ht="10.9" customHeight="1" x14ac:dyDescent="0.2">
      <c r="A738" s="152" t="s">
        <v>2378</v>
      </c>
      <c r="B738" s="276" t="s">
        <v>2379</v>
      </c>
      <c r="C738" s="279"/>
      <c r="D738" s="151"/>
      <c r="E738" s="151"/>
      <c r="F738" s="155" t="str">
        <f t="shared" ref="F738:H745" si="58">A738</f>
        <v>Scharnhorststraße 44</v>
      </c>
      <c r="G738" s="277" t="str">
        <f t="shared" si="58"/>
        <v>sta-sdl@justiz.sachsen-anhalt.de</v>
      </c>
      <c r="H738" s="277"/>
    </row>
    <row r="739" spans="1:8" ht="10.9" customHeight="1" x14ac:dyDescent="0.2">
      <c r="A739" s="152" t="s">
        <v>366</v>
      </c>
      <c r="B739" s="276" t="s">
        <v>2380</v>
      </c>
      <c r="C739" s="278"/>
      <c r="D739" s="151"/>
      <c r="E739" s="151"/>
      <c r="F739" s="155" t="str">
        <f t="shared" si="58"/>
        <v>39576 Stendal</v>
      </c>
      <c r="G739" s="277" t="str">
        <f t="shared" si="58"/>
        <v>www.sta-sdl.sachsen-anhalt.de</v>
      </c>
      <c r="H739" s="277"/>
    </row>
    <row r="740" spans="1:8" ht="10.9" customHeight="1" x14ac:dyDescent="0.2">
      <c r="A740" s="152"/>
      <c r="B740" s="151"/>
      <c r="C740" s="151"/>
      <c r="D740" s="151"/>
      <c r="E740" s="151"/>
      <c r="F740" s="155">
        <f t="shared" si="58"/>
        <v>0</v>
      </c>
      <c r="G740" s="153">
        <f t="shared" si="58"/>
        <v>0</v>
      </c>
      <c r="H740" s="153">
        <f t="shared" si="58"/>
        <v>0</v>
      </c>
    </row>
    <row r="741" spans="1:8" ht="10.9" customHeight="1" x14ac:dyDescent="0.2">
      <c r="A741" s="152" t="s">
        <v>2381</v>
      </c>
      <c r="B741" s="151"/>
      <c r="C741" s="151"/>
      <c r="D741" s="151"/>
      <c r="E741" s="151"/>
      <c r="F741" s="155" t="str">
        <f t="shared" si="58"/>
        <v>Postanschrift: Postfach 101531</v>
      </c>
      <c r="G741" s="153">
        <f t="shared" si="58"/>
        <v>0</v>
      </c>
      <c r="H741" s="153">
        <f t="shared" si="58"/>
        <v>0</v>
      </c>
    </row>
    <row r="742" spans="1:8" ht="10.9" customHeight="1" x14ac:dyDescent="0.2">
      <c r="A742" s="152" t="s">
        <v>2025</v>
      </c>
      <c r="B742" s="151"/>
      <c r="C742" s="151"/>
      <c r="D742" s="151"/>
      <c r="E742" s="151"/>
      <c r="F742" s="155" t="str">
        <f t="shared" si="58"/>
        <v xml:space="preserve">                       39555 Stendal</v>
      </c>
      <c r="G742" s="153">
        <f t="shared" si="58"/>
        <v>0</v>
      </c>
      <c r="H742" s="153">
        <f t="shared" si="58"/>
        <v>0</v>
      </c>
    </row>
    <row r="743" spans="1:8" ht="10.9" customHeight="1" x14ac:dyDescent="0.2">
      <c r="A743" s="152"/>
      <c r="B743" s="151"/>
      <c r="C743" s="151"/>
      <c r="D743" s="151"/>
      <c r="E743" s="151"/>
      <c r="F743" s="155">
        <f t="shared" si="58"/>
        <v>0</v>
      </c>
      <c r="G743" s="153">
        <f t="shared" si="58"/>
        <v>0</v>
      </c>
      <c r="H743" s="153">
        <f t="shared" si="58"/>
        <v>0</v>
      </c>
    </row>
    <row r="744" spans="1:8" ht="10.9" customHeight="1" x14ac:dyDescent="0.2">
      <c r="A744" s="152" t="s">
        <v>2382</v>
      </c>
      <c r="B744" s="151"/>
      <c r="C744" s="151"/>
      <c r="D744" s="151"/>
      <c r="E744" s="151"/>
      <c r="F744" s="155" t="str">
        <f t="shared" si="58"/>
        <v>Leitender Oberstaatsanwalt Herr Dr. Lars-Hendrik Schröder</v>
      </c>
      <c r="G744" s="153"/>
      <c r="H744" s="153">
        <f t="shared" si="58"/>
        <v>0</v>
      </c>
    </row>
    <row r="745" spans="1:8" ht="10.9" customHeight="1" x14ac:dyDescent="0.2">
      <c r="A745" s="152"/>
      <c r="B745" s="150"/>
      <c r="C745" s="150"/>
      <c r="D745" s="152"/>
      <c r="E745" s="152"/>
      <c r="F745" s="155">
        <f>A745</f>
        <v>0</v>
      </c>
      <c r="G745" s="153">
        <f>B745</f>
        <v>0</v>
      </c>
      <c r="H745" s="153">
        <f t="shared" si="58"/>
        <v>0</v>
      </c>
    </row>
    <row r="746" spans="1:8" ht="10.9" customHeight="1" x14ac:dyDescent="0.2">
      <c r="A746" s="152"/>
      <c r="B746" s="150"/>
      <c r="C746" s="150"/>
      <c r="D746" s="152"/>
      <c r="E746" s="152"/>
      <c r="F746" s="155"/>
      <c r="G746" s="153"/>
      <c r="H746" s="153"/>
    </row>
    <row r="747" spans="1:8" ht="10.9" customHeight="1" x14ac:dyDescent="0.2">
      <c r="A747" s="169" t="s">
        <v>2383</v>
      </c>
      <c r="B747" s="150"/>
      <c r="C747" s="150"/>
      <c r="D747" s="151"/>
      <c r="E747" s="151"/>
      <c r="F747" s="170" t="str">
        <f t="shared" ref="F747:H754" si="59">A747</f>
        <v>Justizvollzugsanstalten</v>
      </c>
      <c r="G747" s="153">
        <f t="shared" si="59"/>
        <v>0</v>
      </c>
      <c r="H747" s="153">
        <f t="shared" si="59"/>
        <v>0</v>
      </c>
    </row>
    <row r="748" spans="1:8" ht="10.9" customHeight="1" x14ac:dyDescent="0.2">
      <c r="A748" s="152"/>
      <c r="B748" s="150"/>
      <c r="C748" s="150"/>
      <c r="D748" s="151"/>
      <c r="E748" s="151"/>
      <c r="F748" s="155">
        <f t="shared" si="59"/>
        <v>0</v>
      </c>
      <c r="G748" s="153">
        <f t="shared" si="59"/>
        <v>0</v>
      </c>
      <c r="H748" s="153">
        <f t="shared" si="59"/>
        <v>0</v>
      </c>
    </row>
    <row r="749" spans="1:8" ht="10.9" customHeight="1" x14ac:dyDescent="0.2">
      <c r="A749" s="152" t="s">
        <v>2384</v>
      </c>
      <c r="B749" s="150" t="s">
        <v>2385</v>
      </c>
      <c r="C749" s="150" t="s">
        <v>2386</v>
      </c>
      <c r="D749" s="151"/>
      <c r="E749" s="151"/>
      <c r="F749" s="155" t="str">
        <f t="shared" si="59"/>
        <v>Justizvollzugsanstalt Burg</v>
      </c>
      <c r="G749" s="153" t="str">
        <f t="shared" si="59"/>
        <v>(03921) 97670</v>
      </c>
      <c r="H749" s="153" t="str">
        <f t="shared" si="59"/>
        <v>(03921) 97671135</v>
      </c>
    </row>
    <row r="750" spans="1:8" ht="10.9" customHeight="1" x14ac:dyDescent="0.2">
      <c r="A750" s="152" t="s">
        <v>2387</v>
      </c>
      <c r="B750" s="276" t="s">
        <v>2388</v>
      </c>
      <c r="C750" s="279"/>
      <c r="D750" s="151"/>
      <c r="E750" s="151"/>
      <c r="F750" s="155" t="str">
        <f t="shared" si="59"/>
        <v>Madel 100</v>
      </c>
      <c r="G750" s="277" t="str">
        <f t="shared" si="59"/>
        <v>jva-burg@justiz.sachsen-anhalt.de</v>
      </c>
      <c r="H750" s="277"/>
    </row>
    <row r="751" spans="1:8" ht="10.9" customHeight="1" x14ac:dyDescent="0.2">
      <c r="A751" s="152" t="s">
        <v>758</v>
      </c>
      <c r="B751" s="276" t="s">
        <v>2389</v>
      </c>
      <c r="C751" s="278"/>
      <c r="D751" s="151"/>
      <c r="E751" s="151"/>
      <c r="F751" s="155" t="str">
        <f t="shared" si="59"/>
        <v>39288 Burg</v>
      </c>
      <c r="G751" s="277" t="str">
        <f t="shared" si="59"/>
        <v>www.jva-brg.sachsen-anhalt.de</v>
      </c>
      <c r="H751" s="277"/>
    </row>
    <row r="752" spans="1:8" ht="10.9" customHeight="1" x14ac:dyDescent="0.2">
      <c r="A752" s="152"/>
      <c r="B752" s="150"/>
      <c r="C752" s="150"/>
      <c r="D752" s="151"/>
      <c r="E752" s="151"/>
      <c r="F752" s="155">
        <f t="shared" si="59"/>
        <v>0</v>
      </c>
      <c r="G752" s="153">
        <f t="shared" si="59"/>
        <v>0</v>
      </c>
      <c r="H752" s="153">
        <f>C752</f>
        <v>0</v>
      </c>
    </row>
    <row r="753" spans="1:8" ht="10.9" customHeight="1" x14ac:dyDescent="0.2">
      <c r="A753" s="152" t="s">
        <v>2390</v>
      </c>
      <c r="B753" s="150"/>
      <c r="C753" s="150"/>
      <c r="D753" s="151"/>
      <c r="E753" s="151"/>
      <c r="F753" s="155" t="str">
        <f t="shared" si="59"/>
        <v>Anstaltsleiter Herr Thomas Wurzel</v>
      </c>
      <c r="G753" s="153">
        <f t="shared" si="59"/>
        <v>0</v>
      </c>
      <c r="H753" s="153">
        <f>C753</f>
        <v>0</v>
      </c>
    </row>
    <row r="754" spans="1:8" ht="10.9" customHeight="1" x14ac:dyDescent="0.2">
      <c r="A754" s="152"/>
      <c r="B754" s="150"/>
      <c r="C754" s="150"/>
      <c r="D754" s="151"/>
      <c r="E754" s="151"/>
      <c r="F754" s="155">
        <f t="shared" si="59"/>
        <v>0</v>
      </c>
      <c r="G754" s="153">
        <f t="shared" si="59"/>
        <v>0</v>
      </c>
      <c r="H754" s="153">
        <f>C754</f>
        <v>0</v>
      </c>
    </row>
    <row r="755" spans="1:8" ht="10.9" customHeight="1" x14ac:dyDescent="0.2">
      <c r="A755" s="152"/>
      <c r="B755" s="150"/>
      <c r="C755" s="150"/>
      <c r="D755" s="151"/>
      <c r="E755" s="151"/>
      <c r="F755" s="155">
        <f>A755</f>
        <v>0</v>
      </c>
      <c r="G755" s="153">
        <f>B755</f>
        <v>0</v>
      </c>
      <c r="H755" s="153">
        <f>C755</f>
        <v>0</v>
      </c>
    </row>
    <row r="756" spans="1:8" ht="10.9" customHeight="1" x14ac:dyDescent="0.2">
      <c r="A756" s="152" t="s">
        <v>2391</v>
      </c>
      <c r="B756" s="150" t="s">
        <v>2001</v>
      </c>
      <c r="C756" s="150" t="s">
        <v>2392</v>
      </c>
      <c r="D756" s="152"/>
      <c r="E756" s="152"/>
      <c r="F756" s="155" t="str">
        <f>A756</f>
        <v>Justizvollzugsanstalt Halle</v>
      </c>
      <c r="G756" s="153" t="str">
        <f>B756</f>
        <v>(0345) 2200</v>
      </c>
      <c r="H756" s="153" t="str">
        <f>C756</f>
        <v>(0345) 2201001</v>
      </c>
    </row>
    <row r="757" spans="1:8" ht="10.9" customHeight="1" x14ac:dyDescent="0.2">
      <c r="A757" s="152" t="s">
        <v>2393</v>
      </c>
      <c r="B757" s="276" t="s">
        <v>2394</v>
      </c>
      <c r="C757" s="279"/>
      <c r="D757" s="152"/>
      <c r="E757" s="152"/>
      <c r="F757" s="155" t="str">
        <f t="shared" ref="F757:G761" si="60">A757</f>
        <v>Am Kirchtor 20</v>
      </c>
      <c r="G757" s="277" t="str">
        <f t="shared" si="60"/>
        <v>jva-halle@justiz.sachsen-anhalt.de</v>
      </c>
      <c r="H757" s="277"/>
    </row>
    <row r="758" spans="1:8" ht="10.9" customHeight="1" x14ac:dyDescent="0.2">
      <c r="A758" s="152" t="s">
        <v>190</v>
      </c>
      <c r="B758" s="276" t="s">
        <v>2395</v>
      </c>
      <c r="C758" s="278"/>
      <c r="D758" s="152"/>
      <c r="E758" s="152"/>
      <c r="F758" s="155" t="str">
        <f t="shared" si="60"/>
        <v>06108 Halle (Saale)</v>
      </c>
      <c r="G758" s="277" t="str">
        <f t="shared" si="60"/>
        <v>www.jva-hal.sachsen-anhalt.de</v>
      </c>
      <c r="H758" s="277"/>
    </row>
    <row r="759" spans="1:8" ht="10.9" customHeight="1" x14ac:dyDescent="0.2">
      <c r="A759" s="152"/>
      <c r="B759" s="150"/>
      <c r="C759" s="150"/>
      <c r="D759" s="152"/>
      <c r="E759" s="152"/>
      <c r="F759" s="155">
        <f t="shared" si="60"/>
        <v>0</v>
      </c>
      <c r="G759" s="153">
        <f t="shared" si="60"/>
        <v>0</v>
      </c>
      <c r="H759" s="153">
        <f>C759</f>
        <v>0</v>
      </c>
    </row>
    <row r="760" spans="1:8" ht="10.9" customHeight="1" x14ac:dyDescent="0.2">
      <c r="A760" s="152" t="s">
        <v>2396</v>
      </c>
      <c r="B760" s="150"/>
      <c r="C760" s="150"/>
      <c r="D760" s="152"/>
      <c r="E760" s="152"/>
      <c r="F760" s="155" t="str">
        <f t="shared" si="60"/>
        <v>Anstaltsleiter Herr Hans-Jürgen Stach</v>
      </c>
      <c r="G760" s="153">
        <f t="shared" si="60"/>
        <v>0</v>
      </c>
      <c r="H760" s="153">
        <f>C760</f>
        <v>0</v>
      </c>
    </row>
    <row r="761" spans="1:8" ht="10.9" customHeight="1" x14ac:dyDescent="0.2">
      <c r="A761" s="152"/>
      <c r="B761" s="150"/>
      <c r="C761" s="150"/>
      <c r="D761" s="151"/>
      <c r="E761" s="151"/>
      <c r="F761" s="155">
        <f t="shared" si="60"/>
        <v>0</v>
      </c>
      <c r="G761" s="153">
        <f t="shared" si="60"/>
        <v>0</v>
      </c>
      <c r="H761" s="153">
        <f>C761</f>
        <v>0</v>
      </c>
    </row>
    <row r="762" spans="1:8" ht="10.9" customHeight="1" x14ac:dyDescent="0.2">
      <c r="A762" s="152"/>
      <c r="B762" s="152"/>
      <c r="C762" s="152"/>
      <c r="D762" s="152"/>
      <c r="E762" s="152"/>
      <c r="F762" s="155"/>
      <c r="G762" s="153"/>
      <c r="H762" s="153"/>
    </row>
    <row r="763" spans="1:8" ht="10.9" customHeight="1" x14ac:dyDescent="0.2">
      <c r="A763" s="152" t="s">
        <v>2391</v>
      </c>
      <c r="B763" s="150" t="s">
        <v>2001</v>
      </c>
      <c r="C763" s="150" t="s">
        <v>2397</v>
      </c>
      <c r="D763" s="152"/>
      <c r="E763" s="152"/>
      <c r="F763" s="155" t="str">
        <f>A763</f>
        <v>Justizvollzugsanstalt Halle</v>
      </c>
      <c r="G763" s="153" t="str">
        <f>B763</f>
        <v>(0345) 2200</v>
      </c>
      <c r="H763" s="153" t="str">
        <f>C763</f>
        <v>(0345) 2204512</v>
      </c>
    </row>
    <row r="764" spans="1:8" ht="10.9" customHeight="1" x14ac:dyDescent="0.2">
      <c r="A764" s="152" t="s">
        <v>2398</v>
      </c>
      <c r="B764" s="276" t="s">
        <v>2394</v>
      </c>
      <c r="C764" s="279"/>
      <c r="D764" s="152"/>
      <c r="E764" s="152"/>
      <c r="F764" s="155" t="str">
        <f t="shared" ref="F764:H776" si="61">A764</f>
        <v>Nebenstelle</v>
      </c>
      <c r="G764" s="277" t="str">
        <f t="shared" si="61"/>
        <v>jva-halle@justiz.sachsen-anhalt.de</v>
      </c>
      <c r="H764" s="277"/>
    </row>
    <row r="765" spans="1:8" ht="10.9" customHeight="1" x14ac:dyDescent="0.2">
      <c r="A765" s="152" t="s">
        <v>2399</v>
      </c>
      <c r="B765" s="276" t="s">
        <v>2395</v>
      </c>
      <c r="C765" s="278"/>
      <c r="D765" s="152"/>
      <c r="E765" s="152"/>
      <c r="F765" s="155" t="str">
        <f t="shared" si="61"/>
        <v>Wilhelm-Busch-Straße 38</v>
      </c>
      <c r="G765" s="277" t="str">
        <f t="shared" si="61"/>
        <v>www.jva-hal.sachsen-anhalt.de</v>
      </c>
      <c r="H765" s="277"/>
    </row>
    <row r="766" spans="1:8" ht="10.9" customHeight="1" x14ac:dyDescent="0.2">
      <c r="A766" s="152" t="s">
        <v>47</v>
      </c>
      <c r="B766" s="152"/>
      <c r="C766" s="152"/>
      <c r="D766" s="152"/>
      <c r="E766" s="152"/>
      <c r="F766" s="155" t="str">
        <f t="shared" si="61"/>
        <v>06118 Halle (Saale)</v>
      </c>
      <c r="G766" s="153">
        <f t="shared" si="61"/>
        <v>0</v>
      </c>
      <c r="H766" s="153">
        <f>C766</f>
        <v>0</v>
      </c>
    </row>
    <row r="767" spans="1:8" ht="10.9" customHeight="1" x14ac:dyDescent="0.2">
      <c r="A767" s="152"/>
      <c r="B767" s="152"/>
      <c r="C767" s="152"/>
      <c r="D767" s="152"/>
      <c r="E767" s="152"/>
      <c r="F767" s="155">
        <f t="shared" si="61"/>
        <v>0</v>
      </c>
      <c r="G767" s="153">
        <f t="shared" si="61"/>
        <v>0</v>
      </c>
      <c r="H767" s="153">
        <f>C767</f>
        <v>0</v>
      </c>
    </row>
    <row r="768" spans="1:8" ht="10.9" customHeight="1" x14ac:dyDescent="0.2">
      <c r="A768" s="152"/>
      <c r="B768" s="152"/>
      <c r="C768" s="152"/>
      <c r="D768" s="152"/>
      <c r="E768" s="152"/>
      <c r="F768" s="155">
        <f t="shared" si="61"/>
        <v>0</v>
      </c>
      <c r="G768" s="153">
        <f t="shared" si="61"/>
        <v>0</v>
      </c>
      <c r="H768" s="153">
        <f t="shared" si="61"/>
        <v>0</v>
      </c>
    </row>
    <row r="769" spans="1:50" ht="10.9" customHeight="1" x14ac:dyDescent="0.2">
      <c r="A769" s="152" t="s">
        <v>2400</v>
      </c>
      <c r="B769" s="150" t="s">
        <v>2401</v>
      </c>
      <c r="C769" s="150" t="s">
        <v>2402</v>
      </c>
      <c r="D769" s="152"/>
      <c r="E769" s="152"/>
      <c r="F769" s="155" t="str">
        <f t="shared" si="61"/>
        <v>Justizvollzugsanstalt Volkstedt</v>
      </c>
      <c r="G769" s="153" t="str">
        <f t="shared" si="61"/>
        <v>(03475) 6570</v>
      </c>
      <c r="H769" s="153" t="str">
        <f t="shared" si="61"/>
        <v>(03475) 657214</v>
      </c>
      <c r="AT769" s="171"/>
      <c r="AU769" s="171"/>
      <c r="AV769" s="171"/>
      <c r="AW769" s="171"/>
      <c r="AX769" s="171"/>
    </row>
    <row r="770" spans="1:50" ht="10.9" customHeight="1" x14ac:dyDescent="0.2">
      <c r="A770" s="152" t="s">
        <v>2403</v>
      </c>
      <c r="B770" s="276" t="s">
        <v>2404</v>
      </c>
      <c r="C770" s="279"/>
      <c r="D770" s="152"/>
      <c r="E770" s="152"/>
      <c r="F770" s="155" t="str">
        <f t="shared" si="61"/>
        <v>Am Sandberg 11</v>
      </c>
      <c r="G770" s="277" t="str">
        <f t="shared" si="61"/>
        <v>jva-volkstedt@justiz.sachsen-anhalt.de</v>
      </c>
      <c r="H770" s="277"/>
      <c r="AT770" s="171"/>
      <c r="AU770" s="171"/>
      <c r="AV770" s="171"/>
      <c r="AW770" s="171"/>
      <c r="AX770" s="171"/>
    </row>
    <row r="771" spans="1:50" ht="10.9" customHeight="1" x14ac:dyDescent="0.2">
      <c r="A771" s="152" t="s">
        <v>1435</v>
      </c>
      <c r="B771" s="276" t="s">
        <v>2405</v>
      </c>
      <c r="C771" s="278"/>
      <c r="D771" s="152"/>
      <c r="E771" s="152"/>
      <c r="F771" s="155" t="str">
        <f t="shared" si="61"/>
        <v>06295 Lutherstadt Eisleben</v>
      </c>
      <c r="G771" s="277" t="str">
        <f t="shared" si="61"/>
        <v>www.jva-vol.sachsen-anhalt.de</v>
      </c>
      <c r="H771" s="277"/>
      <c r="AT771" s="171"/>
      <c r="AU771" s="171"/>
      <c r="AV771" s="171"/>
      <c r="AW771" s="171"/>
      <c r="AX771" s="171"/>
    </row>
    <row r="772" spans="1:50" ht="10.9" customHeight="1" x14ac:dyDescent="0.2">
      <c r="A772" s="152"/>
      <c r="B772" s="150"/>
      <c r="C772" s="150"/>
      <c r="D772" s="152"/>
      <c r="E772" s="152"/>
      <c r="F772" s="155">
        <f t="shared" si="61"/>
        <v>0</v>
      </c>
      <c r="G772" s="153">
        <f t="shared" si="61"/>
        <v>0</v>
      </c>
      <c r="H772" s="153">
        <f>C772</f>
        <v>0</v>
      </c>
      <c r="AT772" s="171"/>
      <c r="AU772" s="171"/>
      <c r="AV772" s="171"/>
      <c r="AW772" s="171"/>
      <c r="AX772" s="171"/>
    </row>
    <row r="773" spans="1:50" ht="10.9" customHeight="1" x14ac:dyDescent="0.2">
      <c r="A773" s="152" t="s">
        <v>2406</v>
      </c>
      <c r="B773" s="150"/>
      <c r="C773" s="150"/>
      <c r="D773" s="152"/>
      <c r="E773" s="152"/>
      <c r="F773" s="155" t="str">
        <f t="shared" si="61"/>
        <v>Anstaltsleiter Herr Udo Winterberg</v>
      </c>
      <c r="G773" s="153">
        <f t="shared" si="61"/>
        <v>0</v>
      </c>
      <c r="H773" s="153">
        <f>C773</f>
        <v>0</v>
      </c>
      <c r="AT773" s="171"/>
      <c r="AU773" s="171"/>
      <c r="AV773" s="171"/>
      <c r="AW773" s="171"/>
      <c r="AX773" s="171"/>
    </row>
    <row r="774" spans="1:50" ht="10.9" customHeight="1" x14ac:dyDescent="0.2">
      <c r="A774" s="152"/>
      <c r="B774" s="150"/>
      <c r="C774" s="150"/>
      <c r="D774" s="152"/>
      <c r="E774" s="152"/>
      <c r="F774" s="155">
        <f t="shared" si="61"/>
        <v>0</v>
      </c>
      <c r="G774" s="153">
        <f t="shared" si="61"/>
        <v>0</v>
      </c>
      <c r="H774" s="153">
        <f>C774</f>
        <v>0</v>
      </c>
    </row>
    <row r="775" spans="1:50" ht="10.9" customHeight="1" x14ac:dyDescent="0.2">
      <c r="A775" s="152"/>
      <c r="B775" s="150"/>
      <c r="C775" s="150"/>
      <c r="D775" s="152"/>
      <c r="E775" s="152"/>
      <c r="F775" s="155">
        <f t="shared" si="61"/>
        <v>0</v>
      </c>
      <c r="G775" s="153">
        <f t="shared" si="61"/>
        <v>0</v>
      </c>
      <c r="H775" s="153">
        <f>C775</f>
        <v>0</v>
      </c>
    </row>
    <row r="776" spans="1:50" ht="10.9" customHeight="1" x14ac:dyDescent="0.2">
      <c r="A776" s="152"/>
      <c r="B776" s="150"/>
      <c r="C776" s="150"/>
      <c r="D776" s="152"/>
      <c r="E776" s="152"/>
      <c r="F776" s="155">
        <f t="shared" si="61"/>
        <v>0</v>
      </c>
      <c r="G776" s="153">
        <f t="shared" si="61"/>
        <v>0</v>
      </c>
      <c r="H776" s="153">
        <f>C776</f>
        <v>0</v>
      </c>
    </row>
    <row r="777" spans="1:50" ht="10.9" customHeight="1" x14ac:dyDescent="0.2">
      <c r="A777" s="152"/>
      <c r="B777" s="150"/>
      <c r="C777" s="150"/>
      <c r="D777" s="152"/>
      <c r="E777" s="152"/>
      <c r="F777" s="155"/>
      <c r="G777" s="153"/>
      <c r="H777" s="153"/>
    </row>
    <row r="778" spans="1:50" ht="10.9" customHeight="1" x14ac:dyDescent="0.2">
      <c r="A778" s="152"/>
      <c r="B778" s="150"/>
      <c r="C778" s="150"/>
      <c r="D778" s="152"/>
      <c r="E778" s="152"/>
      <c r="F778" s="155"/>
      <c r="G778" s="153"/>
      <c r="H778" s="153"/>
    </row>
    <row r="779" spans="1:50" ht="10.9" customHeight="1" x14ac:dyDescent="0.2">
      <c r="A779" s="152"/>
      <c r="B779" s="150"/>
      <c r="C779" s="150"/>
      <c r="D779" s="152"/>
      <c r="E779" s="152"/>
      <c r="F779" s="155"/>
      <c r="G779" s="153"/>
      <c r="H779" s="153"/>
    </row>
    <row r="780" spans="1:50" ht="10.9" customHeight="1" x14ac:dyDescent="0.2">
      <c r="A780" s="172"/>
      <c r="B780" s="173"/>
      <c r="C780" s="173"/>
      <c r="D780" s="151"/>
      <c r="E780" s="151"/>
      <c r="F780" s="174">
        <f>A780</f>
        <v>0</v>
      </c>
      <c r="G780" s="174">
        <f>B780</f>
        <v>0</v>
      </c>
      <c r="H780" s="174">
        <f>C780</f>
        <v>0</v>
      </c>
      <c r="AT780" s="171"/>
      <c r="AU780" s="171"/>
      <c r="AV780" s="171"/>
      <c r="AW780" s="171"/>
      <c r="AX780" s="171"/>
    </row>
    <row r="781" spans="1:50" ht="10.9" customHeight="1" x14ac:dyDescent="0.2">
      <c r="A781" s="150">
        <v>36</v>
      </c>
      <c r="B781" s="151"/>
      <c r="C781" s="152"/>
      <c r="D781" s="151"/>
      <c r="E781" s="151"/>
      <c r="F781" s="153">
        <f>A781</f>
        <v>36</v>
      </c>
      <c r="G781" s="154"/>
      <c r="H781" s="155">
        <f>C781</f>
        <v>0</v>
      </c>
      <c r="AT781" s="171"/>
      <c r="AU781" s="171"/>
      <c r="AV781" s="171"/>
      <c r="AW781" s="171"/>
      <c r="AX781" s="171"/>
    </row>
    <row r="782" spans="1:50" ht="10.9" customHeight="1" x14ac:dyDescent="0.2">
      <c r="A782" s="150"/>
      <c r="B782" s="151"/>
      <c r="C782" s="151"/>
      <c r="D782" s="151"/>
      <c r="E782" s="151"/>
      <c r="F782" s="153"/>
      <c r="G782" s="154"/>
      <c r="H782" s="154"/>
      <c r="AT782" s="171"/>
      <c r="AU782" s="171"/>
      <c r="AV782" s="171"/>
      <c r="AW782" s="171"/>
      <c r="AX782" s="171"/>
    </row>
    <row r="783" spans="1:50" ht="10.9" customHeight="1" x14ac:dyDescent="0.2">
      <c r="A783" s="159" t="str">
        <f>A731</f>
        <v>Noch:  Geschäftsbereich des Ministeriums für Justiz und Gleichstellung</v>
      </c>
      <c r="B783" s="158"/>
      <c r="C783" s="158"/>
      <c r="D783" s="151"/>
      <c r="E783" s="151"/>
      <c r="F783" s="159" t="str">
        <f>A783</f>
        <v>Noch:  Geschäftsbereich des Ministeriums für Justiz und Gleichstellung</v>
      </c>
      <c r="G783" s="160"/>
      <c r="H783" s="160"/>
      <c r="AT783" s="171"/>
      <c r="AU783" s="171"/>
      <c r="AV783" s="171"/>
      <c r="AW783" s="171"/>
      <c r="AX783" s="171"/>
    </row>
    <row r="784" spans="1:50" ht="10.9" customHeight="1" x14ac:dyDescent="0.2">
      <c r="A784" s="159">
        <f>A732</f>
        <v>0</v>
      </c>
      <c r="B784" s="158"/>
      <c r="C784" s="158"/>
      <c r="D784" s="151"/>
      <c r="E784" s="151"/>
      <c r="F784" s="159">
        <f>A784</f>
        <v>0</v>
      </c>
      <c r="G784" s="161"/>
      <c r="H784" s="161"/>
      <c r="AT784" s="171"/>
      <c r="AU784" s="171"/>
      <c r="AV784" s="171"/>
      <c r="AW784" s="171"/>
      <c r="AX784" s="171"/>
    </row>
    <row r="785" spans="1:50" ht="11.1" customHeight="1" x14ac:dyDescent="0.2">
      <c r="A785" s="157"/>
      <c r="B785" s="158"/>
      <c r="C785" s="158"/>
      <c r="D785" s="151"/>
      <c r="E785" s="151"/>
      <c r="F785" s="159">
        <f>A785</f>
        <v>0</v>
      </c>
      <c r="G785" s="161"/>
      <c r="H785" s="161"/>
    </row>
    <row r="786" spans="1:50" ht="16.5" customHeight="1" x14ac:dyDescent="0.2">
      <c r="A786" s="162" t="s">
        <v>1629</v>
      </c>
      <c r="B786" s="163" t="s">
        <v>1630</v>
      </c>
      <c r="C786" s="164" t="s">
        <v>1631</v>
      </c>
      <c r="D786" s="151"/>
      <c r="E786" s="151"/>
      <c r="F786" s="162" t="s">
        <v>1629</v>
      </c>
      <c r="G786" s="163" t="s">
        <v>1630</v>
      </c>
      <c r="H786" s="164" t="s">
        <v>1631</v>
      </c>
    </row>
    <row r="787" spans="1:50" ht="16.5" customHeight="1" x14ac:dyDescent="0.2">
      <c r="A787" s="165"/>
      <c r="B787" s="166" t="s">
        <v>1262</v>
      </c>
      <c r="C787" s="167"/>
      <c r="D787" s="152"/>
      <c r="E787" s="152"/>
      <c r="F787" s="165"/>
      <c r="G787" s="166" t="s">
        <v>1262</v>
      </c>
      <c r="H787" s="167"/>
    </row>
    <row r="788" spans="1:50" ht="10.9" customHeight="1" x14ac:dyDescent="0.2">
      <c r="A788" s="152"/>
      <c r="B788" s="150"/>
      <c r="C788" s="150"/>
      <c r="D788" s="152"/>
      <c r="E788" s="152"/>
      <c r="F788" s="155"/>
      <c r="G788" s="153"/>
      <c r="H788" s="153"/>
    </row>
    <row r="789" spans="1:50" ht="10.9" customHeight="1" x14ac:dyDescent="0.2">
      <c r="A789" s="169" t="s">
        <v>2407</v>
      </c>
      <c r="B789" s="150"/>
      <c r="C789" s="150"/>
      <c r="D789" s="152"/>
      <c r="E789" s="152"/>
      <c r="F789" s="170" t="str">
        <f t="shared" ref="F789:H795" si="62">A789</f>
        <v>Jugendstrafanstalt</v>
      </c>
      <c r="G789" s="153">
        <f t="shared" si="62"/>
        <v>0</v>
      </c>
      <c r="H789" s="153">
        <f t="shared" si="62"/>
        <v>0</v>
      </c>
      <c r="AT789" s="171"/>
      <c r="AU789" s="171"/>
      <c r="AV789" s="171"/>
      <c r="AW789" s="171"/>
      <c r="AX789" s="171"/>
    </row>
    <row r="790" spans="1:50" ht="10.9" customHeight="1" x14ac:dyDescent="0.2">
      <c r="A790" s="152"/>
      <c r="B790" s="150"/>
      <c r="C790" s="150"/>
      <c r="D790" s="152"/>
      <c r="E790" s="152"/>
      <c r="F790" s="155">
        <f t="shared" si="62"/>
        <v>0</v>
      </c>
      <c r="G790" s="153">
        <f t="shared" si="62"/>
        <v>0</v>
      </c>
      <c r="H790" s="153">
        <f t="shared" si="62"/>
        <v>0</v>
      </c>
      <c r="AT790" s="171"/>
      <c r="AU790" s="171"/>
      <c r="AV790" s="171"/>
      <c r="AW790" s="171"/>
      <c r="AX790" s="171"/>
    </row>
    <row r="791" spans="1:50" ht="10.9" customHeight="1" x14ac:dyDescent="0.2">
      <c r="A791" s="152" t="s">
        <v>440</v>
      </c>
      <c r="B791" s="150" t="s">
        <v>2408</v>
      </c>
      <c r="C791" s="150" t="s">
        <v>2409</v>
      </c>
      <c r="D791" s="152"/>
      <c r="E791" s="152"/>
      <c r="F791" s="155" t="str">
        <f t="shared" si="62"/>
        <v>Jugendanstalt Raßnitz</v>
      </c>
      <c r="G791" s="155" t="str">
        <f t="shared" si="62"/>
        <v>(034605) 4530</v>
      </c>
      <c r="H791" s="155" t="str">
        <f t="shared" si="62"/>
        <v>(034605) 453104</v>
      </c>
      <c r="AT791" s="171"/>
      <c r="AU791" s="171"/>
      <c r="AV791" s="171"/>
      <c r="AW791" s="171"/>
      <c r="AX791" s="171"/>
    </row>
    <row r="792" spans="1:50" ht="10.9" customHeight="1" x14ac:dyDescent="0.2">
      <c r="A792" s="152" t="s">
        <v>2410</v>
      </c>
      <c r="B792" s="276" t="s">
        <v>2411</v>
      </c>
      <c r="C792" s="279"/>
      <c r="D792" s="152"/>
      <c r="E792" s="152"/>
      <c r="F792" s="155" t="str">
        <f t="shared" si="62"/>
        <v>Gröberssche Straße 1</v>
      </c>
      <c r="G792" s="277" t="str">
        <f t="shared" si="62"/>
        <v>ja-rassnitz@justiz.sachsen-anhalt.de</v>
      </c>
      <c r="H792" s="277"/>
      <c r="AT792" s="171"/>
      <c r="AU792" s="171"/>
      <c r="AV792" s="171"/>
      <c r="AW792" s="171"/>
      <c r="AX792" s="171"/>
    </row>
    <row r="793" spans="1:50" ht="10.9" customHeight="1" x14ac:dyDescent="0.2">
      <c r="A793" s="152" t="s">
        <v>2412</v>
      </c>
      <c r="B793" s="276" t="s">
        <v>2413</v>
      </c>
      <c r="C793" s="278"/>
      <c r="D793" s="152"/>
      <c r="E793" s="152"/>
      <c r="F793" s="155" t="str">
        <f t="shared" si="62"/>
        <v>06258 Schkopau</v>
      </c>
      <c r="G793" s="277" t="str">
        <f t="shared" si="62"/>
        <v>www.ja.sachsen-anhalt.de</v>
      </c>
      <c r="H793" s="277"/>
      <c r="AT793" s="171"/>
      <c r="AU793" s="171"/>
      <c r="AV793" s="171"/>
      <c r="AW793" s="171"/>
      <c r="AX793" s="171"/>
    </row>
    <row r="794" spans="1:50" ht="10.9" customHeight="1" x14ac:dyDescent="0.2">
      <c r="A794" s="152"/>
      <c r="B794" s="179"/>
      <c r="C794" s="177"/>
      <c r="D794" s="152"/>
      <c r="E794" s="152"/>
      <c r="F794" s="155">
        <f t="shared" si="62"/>
        <v>0</v>
      </c>
      <c r="G794" s="155">
        <f t="shared" si="62"/>
        <v>0</v>
      </c>
      <c r="H794" s="155">
        <f>C794</f>
        <v>0</v>
      </c>
      <c r="AT794" s="171"/>
      <c r="AU794" s="171"/>
      <c r="AV794" s="171"/>
      <c r="AW794" s="171"/>
      <c r="AX794" s="171"/>
    </row>
    <row r="795" spans="1:50" ht="10.9" customHeight="1" x14ac:dyDescent="0.2">
      <c r="A795" s="152" t="s">
        <v>2414</v>
      </c>
      <c r="B795" s="150"/>
      <c r="C795" s="150"/>
      <c r="D795" s="152"/>
      <c r="E795" s="152"/>
      <c r="F795" s="155" t="str">
        <f t="shared" si="62"/>
        <v>Anstaltsleiter Herr Klaus-Dieter Schmidt</v>
      </c>
      <c r="G795" s="155">
        <f t="shared" si="62"/>
        <v>0</v>
      </c>
      <c r="H795" s="155">
        <f>C795</f>
        <v>0</v>
      </c>
      <c r="AT795" s="171"/>
      <c r="AU795" s="171"/>
      <c r="AV795" s="171"/>
      <c r="AW795" s="171"/>
      <c r="AX795" s="171"/>
    </row>
    <row r="796" spans="1:50" ht="10.9" customHeight="1" x14ac:dyDescent="0.2">
      <c r="A796" s="152"/>
      <c r="B796" s="150"/>
      <c r="C796" s="150"/>
      <c r="D796" s="152"/>
      <c r="E796" s="152"/>
      <c r="F796" s="155">
        <f>A796</f>
        <v>0</v>
      </c>
      <c r="G796" s="155">
        <f>B796</f>
        <v>0</v>
      </c>
      <c r="H796" s="155">
        <f>C796</f>
        <v>0</v>
      </c>
    </row>
    <row r="797" spans="1:50" ht="10.9" customHeight="1" x14ac:dyDescent="0.2">
      <c r="A797" s="152"/>
      <c r="B797" s="150"/>
      <c r="C797" s="150"/>
      <c r="D797" s="152"/>
      <c r="E797" s="152"/>
      <c r="F797" s="155">
        <f>A797</f>
        <v>0</v>
      </c>
      <c r="G797" s="155">
        <f>B797</f>
        <v>0</v>
      </c>
      <c r="H797" s="155">
        <f>C797</f>
        <v>0</v>
      </c>
    </row>
    <row r="798" spans="1:50" ht="10.9" customHeight="1" x14ac:dyDescent="0.2">
      <c r="A798" s="169" t="s">
        <v>2415</v>
      </c>
      <c r="B798" s="150"/>
      <c r="C798" s="150"/>
      <c r="D798" s="152"/>
      <c r="E798" s="152"/>
      <c r="F798" s="170" t="str">
        <f t="shared" ref="F798:H804" si="63">A798</f>
        <v>Jugendarrestanstalt</v>
      </c>
      <c r="G798" s="153">
        <f t="shared" si="63"/>
        <v>0</v>
      </c>
      <c r="H798" s="153">
        <f t="shared" si="63"/>
        <v>0</v>
      </c>
      <c r="AT798" s="171"/>
      <c r="AU798" s="171"/>
      <c r="AV798" s="171"/>
      <c r="AW798" s="171"/>
      <c r="AX798" s="171"/>
    </row>
    <row r="799" spans="1:50" ht="10.9" customHeight="1" x14ac:dyDescent="0.2">
      <c r="A799" s="152"/>
      <c r="B799" s="150"/>
      <c r="C799" s="150"/>
      <c r="D799" s="152"/>
      <c r="E799" s="152"/>
      <c r="F799" s="155">
        <f t="shared" si="63"/>
        <v>0</v>
      </c>
      <c r="G799" s="153">
        <f t="shared" si="63"/>
        <v>0</v>
      </c>
      <c r="H799" s="153">
        <f t="shared" si="63"/>
        <v>0</v>
      </c>
      <c r="AT799" s="171"/>
      <c r="AU799" s="171"/>
      <c r="AV799" s="171"/>
      <c r="AW799" s="171"/>
      <c r="AX799" s="171"/>
    </row>
    <row r="800" spans="1:50" ht="10.9" customHeight="1" x14ac:dyDescent="0.2">
      <c r="A800" s="152" t="s">
        <v>731</v>
      </c>
      <c r="B800" s="150" t="s">
        <v>2001</v>
      </c>
      <c r="C800" s="150" t="s">
        <v>2416</v>
      </c>
      <c r="D800" s="152"/>
      <c r="E800" s="152"/>
      <c r="F800" s="155" t="str">
        <f t="shared" si="63"/>
        <v>Jugendarrestanstalt Halle</v>
      </c>
      <c r="G800" s="153" t="str">
        <f t="shared" si="63"/>
        <v>(0345) 2200</v>
      </c>
      <c r="H800" s="153" t="str">
        <f t="shared" si="63"/>
        <v>(0345) 2201155</v>
      </c>
      <c r="AT800" s="171"/>
      <c r="AU800" s="171"/>
      <c r="AV800" s="171"/>
      <c r="AW800" s="171"/>
      <c r="AX800" s="171"/>
    </row>
    <row r="801" spans="1:50" ht="10.9" customHeight="1" x14ac:dyDescent="0.2">
      <c r="A801" s="152" t="s">
        <v>2417</v>
      </c>
      <c r="B801" s="276" t="s">
        <v>2418</v>
      </c>
      <c r="C801" s="279"/>
      <c r="D801" s="152"/>
      <c r="E801" s="152"/>
      <c r="F801" s="155" t="str">
        <f t="shared" si="63"/>
        <v>Am Kirchtor 20a</v>
      </c>
      <c r="G801" s="277" t="str">
        <f t="shared" si="63"/>
        <v>jaa-halle@justiz.sachsen-anhalt.de</v>
      </c>
      <c r="H801" s="277"/>
      <c r="AT801" s="171"/>
      <c r="AU801" s="171"/>
      <c r="AV801" s="171"/>
      <c r="AW801" s="171"/>
      <c r="AX801" s="171"/>
    </row>
    <row r="802" spans="1:50" ht="10.9" customHeight="1" x14ac:dyDescent="0.2">
      <c r="A802" s="152" t="s">
        <v>190</v>
      </c>
      <c r="B802" s="276" t="s">
        <v>2419</v>
      </c>
      <c r="C802" s="278"/>
      <c r="D802" s="152"/>
      <c r="E802" s="152"/>
      <c r="F802" s="155" t="str">
        <f t="shared" si="63"/>
        <v>06108 Halle (Saale)</v>
      </c>
      <c r="G802" s="277" t="str">
        <f t="shared" si="63"/>
        <v>www.jaa.sachsen-anhalt.de</v>
      </c>
      <c r="H802" s="277"/>
      <c r="AT802" s="171"/>
      <c r="AU802" s="171"/>
      <c r="AV802" s="171"/>
      <c r="AW802" s="171"/>
      <c r="AX802" s="171"/>
    </row>
    <row r="803" spans="1:50" ht="10.9" customHeight="1" x14ac:dyDescent="0.2">
      <c r="A803" s="152"/>
      <c r="B803" s="150"/>
      <c r="C803" s="150"/>
      <c r="D803" s="152"/>
      <c r="E803" s="152"/>
      <c r="F803" s="155">
        <f t="shared" si="63"/>
        <v>0</v>
      </c>
      <c r="G803" s="153">
        <f t="shared" si="63"/>
        <v>0</v>
      </c>
      <c r="H803" s="153">
        <f>C803</f>
        <v>0</v>
      </c>
      <c r="AT803" s="171"/>
      <c r="AU803" s="171"/>
      <c r="AV803" s="171"/>
      <c r="AW803" s="171"/>
      <c r="AX803" s="171"/>
    </row>
    <row r="804" spans="1:50" ht="10.9" customHeight="1" x14ac:dyDescent="0.2">
      <c r="A804" s="152" t="s">
        <v>2396</v>
      </c>
      <c r="B804" s="150"/>
      <c r="C804" s="150"/>
      <c r="D804" s="152"/>
      <c r="E804" s="152"/>
      <c r="F804" s="155" t="str">
        <f t="shared" si="63"/>
        <v>Anstaltsleiter Herr Hans-Jürgen Stach</v>
      </c>
      <c r="G804" s="153">
        <f t="shared" si="63"/>
        <v>0</v>
      </c>
      <c r="H804" s="153">
        <f>C804</f>
        <v>0</v>
      </c>
      <c r="AT804" s="171"/>
      <c r="AU804" s="171"/>
      <c r="AV804" s="171"/>
      <c r="AW804" s="171"/>
      <c r="AX804" s="171"/>
    </row>
    <row r="805" spans="1:50" ht="10.9" customHeight="1" x14ac:dyDescent="0.2">
      <c r="A805" s="152"/>
      <c r="B805" s="150"/>
      <c r="C805" s="150"/>
      <c r="D805" s="152"/>
      <c r="E805" s="152"/>
      <c r="F805" s="155">
        <f>A805</f>
        <v>0</v>
      </c>
      <c r="G805" s="155">
        <f>B805</f>
        <v>0</v>
      </c>
      <c r="H805" s="155">
        <f>C805</f>
        <v>0</v>
      </c>
    </row>
    <row r="806" spans="1:50" ht="10.9" customHeight="1" x14ac:dyDescent="0.2">
      <c r="A806" s="152"/>
      <c r="B806" s="150"/>
      <c r="C806" s="150"/>
      <c r="D806" s="152"/>
      <c r="E806" s="152"/>
      <c r="F806" s="155">
        <f>A806</f>
        <v>0</v>
      </c>
      <c r="G806" s="155">
        <f>B806</f>
        <v>0</v>
      </c>
      <c r="H806" s="155">
        <f>C806</f>
        <v>0</v>
      </c>
    </row>
    <row r="807" spans="1:50" ht="10.9" customHeight="1" x14ac:dyDescent="0.2">
      <c r="A807" s="169" t="s">
        <v>2420</v>
      </c>
      <c r="B807" s="150"/>
      <c r="C807" s="150"/>
      <c r="D807" s="152"/>
      <c r="E807" s="152"/>
      <c r="F807" s="170" t="str">
        <f t="shared" ref="F807:H814" si="64">A807</f>
        <v>Sonstige Einrichtungen des Justizvollzugs</v>
      </c>
      <c r="G807" s="153">
        <f t="shared" si="64"/>
        <v>0</v>
      </c>
      <c r="H807" s="153">
        <f t="shared" si="64"/>
        <v>0</v>
      </c>
      <c r="AT807" s="171"/>
      <c r="AU807" s="171"/>
      <c r="AV807" s="171"/>
      <c r="AW807" s="171"/>
      <c r="AX807" s="171"/>
    </row>
    <row r="808" spans="1:50" ht="10.9" customHeight="1" x14ac:dyDescent="0.2">
      <c r="A808" s="152"/>
      <c r="B808" s="150"/>
      <c r="C808" s="150"/>
      <c r="D808" s="152"/>
      <c r="E808" s="152"/>
      <c r="F808" s="155">
        <f t="shared" si="64"/>
        <v>0</v>
      </c>
      <c r="G808" s="153">
        <f t="shared" si="64"/>
        <v>0</v>
      </c>
      <c r="H808" s="153">
        <f t="shared" si="64"/>
        <v>0</v>
      </c>
      <c r="AT808" s="171"/>
      <c r="AU808" s="171"/>
      <c r="AV808" s="171"/>
      <c r="AW808" s="171"/>
      <c r="AX808" s="171"/>
    </row>
    <row r="809" spans="1:50" ht="10.9" customHeight="1" x14ac:dyDescent="0.2">
      <c r="A809" s="152" t="s">
        <v>2421</v>
      </c>
      <c r="B809" s="150" t="s">
        <v>2422</v>
      </c>
      <c r="C809" s="150" t="s">
        <v>2423</v>
      </c>
      <c r="D809" s="152"/>
      <c r="E809" s="152"/>
      <c r="F809" s="155" t="str">
        <f t="shared" si="64"/>
        <v>Landesbetrieb für Beschäftigung</v>
      </c>
      <c r="G809" s="153" t="str">
        <f t="shared" si="64"/>
        <v>(034605) 453500</v>
      </c>
      <c r="H809" s="153" t="str">
        <f t="shared" si="64"/>
        <v>(034605) 453509</v>
      </c>
    </row>
    <row r="810" spans="1:50" ht="10.9" customHeight="1" x14ac:dyDescent="0.2">
      <c r="A810" s="152" t="s">
        <v>2424</v>
      </c>
      <c r="B810" s="276" t="s">
        <v>2425</v>
      </c>
      <c r="C810" s="279"/>
      <c r="D810" s="152"/>
      <c r="E810" s="152"/>
      <c r="F810" s="155" t="str">
        <f t="shared" si="64"/>
        <v>und Bildung der Gefangenen</v>
      </c>
      <c r="G810" s="277" t="str">
        <f t="shared" si="64"/>
        <v>lbbg@justiz.sachsen-anhalt.de</v>
      </c>
      <c r="H810" s="277"/>
    </row>
    <row r="811" spans="1:50" ht="10.9" customHeight="1" x14ac:dyDescent="0.2">
      <c r="A811" s="152" t="s">
        <v>2410</v>
      </c>
      <c r="B811" s="276" t="s">
        <v>2426</v>
      </c>
      <c r="C811" s="278"/>
      <c r="D811" s="152"/>
      <c r="E811" s="152"/>
      <c r="F811" s="155" t="str">
        <f t="shared" si="64"/>
        <v>Gröberssche Straße 1</v>
      </c>
      <c r="G811" s="277" t="str">
        <f t="shared" si="64"/>
        <v>www.lbbg.sachsen-anhalt.de</v>
      </c>
      <c r="H811" s="277"/>
    </row>
    <row r="812" spans="1:50" ht="10.9" customHeight="1" x14ac:dyDescent="0.2">
      <c r="A812" s="152" t="s">
        <v>2412</v>
      </c>
      <c r="B812" s="150"/>
      <c r="C812" s="150"/>
      <c r="D812" s="152"/>
      <c r="E812" s="152"/>
      <c r="F812" s="155" t="str">
        <f t="shared" si="64"/>
        <v>06258 Schkopau</v>
      </c>
      <c r="G812" s="153">
        <f t="shared" si="64"/>
        <v>0</v>
      </c>
      <c r="H812" s="153">
        <f>C812</f>
        <v>0</v>
      </c>
    </row>
    <row r="813" spans="1:50" ht="10.9" customHeight="1" x14ac:dyDescent="0.2">
      <c r="A813" s="152"/>
      <c r="B813" s="150"/>
      <c r="C813" s="150"/>
      <c r="D813" s="152"/>
      <c r="E813" s="152"/>
      <c r="F813" s="155">
        <f t="shared" si="64"/>
        <v>0</v>
      </c>
      <c r="G813" s="153">
        <f t="shared" si="64"/>
        <v>0</v>
      </c>
      <c r="H813" s="153">
        <f>C813</f>
        <v>0</v>
      </c>
    </row>
    <row r="814" spans="1:50" ht="10.9" customHeight="1" x14ac:dyDescent="0.2">
      <c r="A814" s="152" t="s">
        <v>2427</v>
      </c>
      <c r="B814" s="150"/>
      <c r="C814" s="150"/>
      <c r="D814" s="152"/>
      <c r="E814" s="152"/>
      <c r="F814" s="155" t="str">
        <f t="shared" si="64"/>
        <v>Leiter Herr Steffen Kirchhoff (m.d.W.d.G.b.)</v>
      </c>
      <c r="G814" s="153">
        <f t="shared" si="64"/>
        <v>0</v>
      </c>
      <c r="H814" s="153">
        <f>C814</f>
        <v>0</v>
      </c>
    </row>
    <row r="815" spans="1:50" ht="10.9" customHeight="1" x14ac:dyDescent="0.2">
      <c r="A815" s="152"/>
      <c r="B815" s="150"/>
      <c r="C815" s="150"/>
      <c r="D815" s="152"/>
      <c r="E815" s="152"/>
      <c r="F815" s="155">
        <f>A815</f>
        <v>0</v>
      </c>
      <c r="G815" s="153">
        <f>B815</f>
        <v>0</v>
      </c>
      <c r="H815" s="153">
        <f>C815</f>
        <v>0</v>
      </c>
    </row>
    <row r="816" spans="1:50" ht="10.9" customHeight="1" x14ac:dyDescent="0.2">
      <c r="A816" s="152"/>
      <c r="B816" s="150"/>
      <c r="C816" s="150"/>
      <c r="D816" s="152"/>
      <c r="E816" s="152"/>
      <c r="F816" s="155">
        <f>A816</f>
        <v>0</v>
      </c>
      <c r="G816" s="153">
        <f>B816</f>
        <v>0</v>
      </c>
      <c r="H816" s="153">
        <f>C816</f>
        <v>0</v>
      </c>
    </row>
    <row r="817" spans="1:50" ht="10.9" customHeight="1" x14ac:dyDescent="0.2">
      <c r="A817" s="169" t="s">
        <v>2428</v>
      </c>
      <c r="B817" s="150"/>
      <c r="C817" s="150"/>
      <c r="D817" s="152"/>
      <c r="E817" s="152"/>
      <c r="F817" s="170" t="str">
        <f t="shared" ref="F817:H819" si="65">A817</f>
        <v>Sozialer Dienst</v>
      </c>
      <c r="G817" s="153">
        <f t="shared" si="65"/>
        <v>0</v>
      </c>
      <c r="H817" s="153">
        <f t="shared" si="65"/>
        <v>0</v>
      </c>
    </row>
    <row r="818" spans="1:50" ht="10.9" customHeight="1" x14ac:dyDescent="0.2">
      <c r="A818" s="152"/>
      <c r="B818" s="150"/>
      <c r="C818" s="150"/>
      <c r="D818" s="152"/>
      <c r="E818" s="152"/>
      <c r="F818" s="155">
        <f t="shared" si="65"/>
        <v>0</v>
      </c>
      <c r="G818" s="153">
        <f t="shared" si="65"/>
        <v>0</v>
      </c>
      <c r="H818" s="153">
        <f t="shared" si="65"/>
        <v>0</v>
      </c>
    </row>
    <row r="819" spans="1:50" ht="10.9" customHeight="1" x14ac:dyDescent="0.2">
      <c r="A819" s="152" t="s">
        <v>2429</v>
      </c>
      <c r="B819" s="150" t="s">
        <v>2430</v>
      </c>
      <c r="C819" s="150" t="s">
        <v>2431</v>
      </c>
      <c r="D819" s="152"/>
      <c r="E819" s="152"/>
      <c r="F819" s="155" t="str">
        <f t="shared" si="65"/>
        <v>Sozialer Dienst der Justiz Dessau-Roßlau</v>
      </c>
      <c r="G819" s="153" t="str">
        <f t="shared" si="65"/>
        <v>(0340) 2022401</v>
      </c>
      <c r="H819" s="153" t="str">
        <f t="shared" si="65"/>
        <v>(0340) 2022400</v>
      </c>
    </row>
    <row r="820" spans="1:50" ht="10.9" customHeight="1" x14ac:dyDescent="0.2">
      <c r="A820" s="152" t="s">
        <v>2432</v>
      </c>
      <c r="B820" s="276" t="s">
        <v>2433</v>
      </c>
      <c r="C820" s="276"/>
      <c r="D820" s="152"/>
      <c r="E820" s="152"/>
      <c r="F820" s="155" t="str">
        <f>A820</f>
        <v>Parkstraße 10</v>
      </c>
      <c r="G820" s="277" t="str">
        <f>B820</f>
        <v>soz-dienst.de@justiz.sachsen-anhalt.de</v>
      </c>
      <c r="H820" s="277"/>
    </row>
    <row r="821" spans="1:50" ht="10.9" customHeight="1" x14ac:dyDescent="0.2">
      <c r="A821" s="152" t="s">
        <v>638</v>
      </c>
      <c r="B821" s="276" t="s">
        <v>2434</v>
      </c>
      <c r="C821" s="278"/>
      <c r="D821" s="152"/>
      <c r="E821" s="152"/>
      <c r="F821" s="155" t="str">
        <f>A821</f>
        <v>06846 Dessau-Roßlau</v>
      </c>
      <c r="G821" s="277" t="str">
        <f>B821</f>
        <v>www.sd-de.sachsen-anhalt.de</v>
      </c>
      <c r="H821" s="277"/>
    </row>
    <row r="822" spans="1:50" ht="10.9" customHeight="1" x14ac:dyDescent="0.2">
      <c r="A822" s="152"/>
      <c r="B822" s="177"/>
      <c r="C822" s="177"/>
      <c r="D822" s="152"/>
      <c r="E822" s="152"/>
      <c r="F822" s="155"/>
      <c r="G822" s="178"/>
      <c r="H822" s="178"/>
    </row>
    <row r="823" spans="1:50" ht="10.9" customHeight="1" x14ac:dyDescent="0.2">
      <c r="A823" s="152"/>
      <c r="B823" s="177"/>
      <c r="C823" s="177"/>
      <c r="D823" s="152"/>
      <c r="E823" s="152"/>
      <c r="F823" s="155">
        <f t="shared" ref="F823:H833" si="66">A823</f>
        <v>0</v>
      </c>
      <c r="G823" s="277">
        <f t="shared" si="66"/>
        <v>0</v>
      </c>
      <c r="H823" s="277"/>
    </row>
    <row r="824" spans="1:50" ht="10.9" customHeight="1" x14ac:dyDescent="0.2">
      <c r="A824" s="152" t="s">
        <v>2435</v>
      </c>
      <c r="B824" s="152" t="s">
        <v>2436</v>
      </c>
      <c r="C824" s="152" t="s">
        <v>2437</v>
      </c>
      <c r="D824" s="151"/>
      <c r="E824" s="151"/>
      <c r="F824" s="155" t="str">
        <f t="shared" si="66"/>
        <v>Sozialer Dienst der Justiz Halberstadt</v>
      </c>
      <c r="G824" s="153" t="str">
        <f t="shared" si="66"/>
        <v>(03941) 573360</v>
      </c>
      <c r="H824" s="153" t="str">
        <f>C824</f>
        <v>(03941) 573377</v>
      </c>
    </row>
    <row r="825" spans="1:50" ht="10.9" customHeight="1" x14ac:dyDescent="0.2">
      <c r="A825" s="152" t="s">
        <v>1592</v>
      </c>
      <c r="B825" s="276" t="s">
        <v>2438</v>
      </c>
      <c r="C825" s="276"/>
      <c r="D825" s="151"/>
      <c r="E825" s="151"/>
      <c r="F825" s="155" t="str">
        <f t="shared" si="66"/>
        <v>Große Ringstraße 52</v>
      </c>
      <c r="G825" s="277" t="str">
        <f t="shared" si="66"/>
        <v>soz-dienst.hbs@justiz.sachsen-anhalt.de</v>
      </c>
      <c r="H825" s="277"/>
    </row>
    <row r="826" spans="1:50" ht="10.9" customHeight="1" x14ac:dyDescent="0.2">
      <c r="A826" s="152" t="s">
        <v>1349</v>
      </c>
      <c r="B826" s="276" t="s">
        <v>2439</v>
      </c>
      <c r="C826" s="278"/>
      <c r="D826" s="151"/>
      <c r="E826" s="151"/>
      <c r="F826" s="155" t="str">
        <f t="shared" si="66"/>
        <v>38820 Halberstadt</v>
      </c>
      <c r="G826" s="277" t="str">
        <f t="shared" si="66"/>
        <v>www.sd-hbs.sachsen-anhalt.de</v>
      </c>
      <c r="H826" s="277"/>
    </row>
    <row r="827" spans="1:50" ht="10.9" customHeight="1" x14ac:dyDescent="0.2">
      <c r="A827" s="152"/>
      <c r="B827" s="150"/>
      <c r="C827" s="150"/>
      <c r="D827" s="152"/>
      <c r="E827" s="152"/>
      <c r="F827" s="155">
        <f t="shared" si="66"/>
        <v>0</v>
      </c>
      <c r="G827" s="153">
        <f t="shared" si="66"/>
        <v>0</v>
      </c>
      <c r="H827" s="153">
        <f t="shared" si="66"/>
        <v>0</v>
      </c>
      <c r="AT827" s="171"/>
      <c r="AU827" s="171"/>
      <c r="AV827" s="171"/>
      <c r="AW827" s="171"/>
      <c r="AX827" s="171"/>
    </row>
    <row r="828" spans="1:50" ht="10.9" customHeight="1" x14ac:dyDescent="0.2">
      <c r="A828" s="152"/>
      <c r="B828" s="150"/>
      <c r="C828" s="150"/>
      <c r="D828" s="152"/>
      <c r="E828" s="152"/>
      <c r="F828" s="155">
        <f t="shared" si="66"/>
        <v>0</v>
      </c>
      <c r="G828" s="153">
        <f t="shared" si="66"/>
        <v>0</v>
      </c>
      <c r="H828" s="153">
        <f t="shared" si="66"/>
        <v>0</v>
      </c>
    </row>
    <row r="829" spans="1:50" ht="10.9" customHeight="1" x14ac:dyDescent="0.2">
      <c r="A829" s="152"/>
      <c r="B829" s="152"/>
      <c r="C829" s="152"/>
      <c r="D829" s="152"/>
      <c r="E829" s="152"/>
      <c r="F829" s="155">
        <f t="shared" si="66"/>
        <v>0</v>
      </c>
      <c r="G829" s="153">
        <f t="shared" si="66"/>
        <v>0</v>
      </c>
      <c r="H829" s="153">
        <f t="shared" si="66"/>
        <v>0</v>
      </c>
    </row>
    <row r="830" spans="1:50" ht="10.9" customHeight="1" x14ac:dyDescent="0.2">
      <c r="A830" s="152"/>
      <c r="B830" s="151"/>
      <c r="C830" s="151"/>
      <c r="D830" s="151"/>
      <c r="E830" s="151"/>
      <c r="F830" s="155">
        <f t="shared" si="66"/>
        <v>0</v>
      </c>
      <c r="G830" s="153">
        <f t="shared" si="66"/>
        <v>0</v>
      </c>
      <c r="H830" s="153">
        <f t="shared" si="66"/>
        <v>0</v>
      </c>
    </row>
    <row r="831" spans="1:50" ht="10.9" customHeight="1" x14ac:dyDescent="0.2">
      <c r="A831" s="152"/>
      <c r="B831" s="151"/>
      <c r="C831" s="151"/>
      <c r="D831" s="151"/>
      <c r="E831" s="151"/>
      <c r="F831" s="155">
        <f t="shared" si="66"/>
        <v>0</v>
      </c>
      <c r="G831" s="153">
        <f t="shared" si="66"/>
        <v>0</v>
      </c>
      <c r="H831" s="153">
        <f t="shared" si="66"/>
        <v>0</v>
      </c>
    </row>
    <row r="832" spans="1:50" ht="10.9" customHeight="1" x14ac:dyDescent="0.2">
      <c r="A832" s="172"/>
      <c r="B832" s="173"/>
      <c r="C832" s="173"/>
      <c r="D832" s="152"/>
      <c r="E832" s="152"/>
      <c r="F832" s="174">
        <f t="shared" si="66"/>
        <v>0</v>
      </c>
      <c r="G832" s="181">
        <f t="shared" si="66"/>
        <v>0</v>
      </c>
      <c r="H832" s="181">
        <f t="shared" si="66"/>
        <v>0</v>
      </c>
    </row>
    <row r="833" spans="1:8" ht="10.9" customHeight="1" x14ac:dyDescent="0.2">
      <c r="A833" s="150"/>
      <c r="B833" s="151"/>
      <c r="C833" s="152">
        <v>37</v>
      </c>
      <c r="D833" s="151"/>
      <c r="E833" s="151"/>
      <c r="F833" s="153">
        <f>A833</f>
        <v>0</v>
      </c>
      <c r="G833" s="154"/>
      <c r="H833" s="155">
        <f t="shared" si="66"/>
        <v>37</v>
      </c>
    </row>
    <row r="834" spans="1:8" ht="10.9" customHeight="1" x14ac:dyDescent="0.2">
      <c r="A834" s="150"/>
      <c r="B834" s="151"/>
      <c r="C834" s="151"/>
      <c r="D834" s="151"/>
      <c r="E834" s="151"/>
      <c r="F834" s="153"/>
      <c r="G834" s="154"/>
      <c r="H834" s="154"/>
    </row>
    <row r="835" spans="1:8" ht="10.9" customHeight="1" x14ac:dyDescent="0.2">
      <c r="A835" s="159" t="str">
        <f>A783</f>
        <v>Noch:  Geschäftsbereich des Ministeriums für Justiz und Gleichstellung</v>
      </c>
      <c r="B835" s="158"/>
      <c r="C835" s="158"/>
      <c r="D835" s="151"/>
      <c r="E835" s="151"/>
      <c r="F835" s="159" t="str">
        <f>A835</f>
        <v>Noch:  Geschäftsbereich des Ministeriums für Justiz und Gleichstellung</v>
      </c>
      <c r="G835" s="160"/>
      <c r="H835" s="160"/>
    </row>
    <row r="836" spans="1:8" ht="10.9" customHeight="1" x14ac:dyDescent="0.2">
      <c r="A836" s="159">
        <f>A784</f>
        <v>0</v>
      </c>
      <c r="B836" s="158"/>
      <c r="C836" s="158"/>
      <c r="D836" s="151"/>
      <c r="E836" s="151"/>
      <c r="F836" s="159">
        <f>A836</f>
        <v>0</v>
      </c>
      <c r="G836" s="161"/>
      <c r="H836" s="161"/>
    </row>
    <row r="837" spans="1:8" ht="11.1" customHeight="1" x14ac:dyDescent="0.2">
      <c r="A837" s="157"/>
      <c r="B837" s="158"/>
      <c r="C837" s="158"/>
      <c r="D837" s="151"/>
      <c r="E837" s="151"/>
      <c r="F837" s="159">
        <f>A837</f>
        <v>0</v>
      </c>
      <c r="G837" s="161"/>
      <c r="H837" s="161"/>
    </row>
    <row r="838" spans="1:8" ht="16.5" customHeight="1" x14ac:dyDescent="0.2">
      <c r="A838" s="162" t="s">
        <v>1629</v>
      </c>
      <c r="B838" s="163" t="s">
        <v>1630</v>
      </c>
      <c r="C838" s="164" t="s">
        <v>1631</v>
      </c>
      <c r="D838" s="151"/>
      <c r="E838" s="151"/>
      <c r="F838" s="162" t="s">
        <v>1629</v>
      </c>
      <c r="G838" s="163" t="s">
        <v>1630</v>
      </c>
      <c r="H838" s="164" t="s">
        <v>1631</v>
      </c>
    </row>
    <row r="839" spans="1:8" ht="16.5" customHeight="1" x14ac:dyDescent="0.2">
      <c r="A839" s="165"/>
      <c r="B839" s="166" t="s">
        <v>1262</v>
      </c>
      <c r="C839" s="167"/>
      <c r="D839" s="152"/>
      <c r="E839" s="152"/>
      <c r="F839" s="165"/>
      <c r="G839" s="166" t="s">
        <v>1262</v>
      </c>
      <c r="H839" s="167"/>
    </row>
    <row r="840" spans="1:8" ht="10.9" customHeight="1" x14ac:dyDescent="0.2">
      <c r="A840" s="152"/>
      <c r="B840" s="150"/>
      <c r="C840" s="150"/>
      <c r="D840" s="152"/>
      <c r="E840" s="152"/>
      <c r="F840" s="155">
        <f>A840</f>
        <v>0</v>
      </c>
      <c r="G840" s="153">
        <f>B840</f>
        <v>0</v>
      </c>
      <c r="H840" s="153">
        <f>C840</f>
        <v>0</v>
      </c>
    </row>
    <row r="841" spans="1:8" ht="10.9" customHeight="1" x14ac:dyDescent="0.2">
      <c r="A841" s="152" t="s">
        <v>2440</v>
      </c>
      <c r="B841" s="152" t="s">
        <v>2441</v>
      </c>
      <c r="C841" s="152" t="s">
        <v>2442</v>
      </c>
      <c r="D841" s="151"/>
      <c r="E841" s="151"/>
      <c r="F841" s="155" t="str">
        <f t="shared" ref="F841:G843" si="67">A841</f>
        <v>Sozialer Dienst der Justiz Halle</v>
      </c>
      <c r="G841" s="153" t="str">
        <f t="shared" si="67"/>
        <v>(0345) 2201830</v>
      </c>
      <c r="H841" s="153" t="str">
        <f>C841</f>
        <v>(0345) 2201810</v>
      </c>
    </row>
    <row r="842" spans="1:8" ht="10.9" customHeight="1" x14ac:dyDescent="0.2">
      <c r="A842" s="152" t="s">
        <v>2443</v>
      </c>
      <c r="B842" s="276" t="s">
        <v>2444</v>
      </c>
      <c r="C842" s="276"/>
      <c r="D842" s="151"/>
      <c r="E842" s="151"/>
      <c r="F842" s="155" t="str">
        <f t="shared" si="67"/>
        <v>Willi-Brundert-Straße 4</v>
      </c>
      <c r="G842" s="277" t="str">
        <f t="shared" si="67"/>
        <v>soz-dienst.hal@justiz.sachsen-anhalt.de</v>
      </c>
      <c r="H842" s="277"/>
    </row>
    <row r="843" spans="1:8" ht="10.9" customHeight="1" x14ac:dyDescent="0.2">
      <c r="A843" s="152" t="s">
        <v>2445</v>
      </c>
      <c r="B843" s="276" t="s">
        <v>2446</v>
      </c>
      <c r="C843" s="278"/>
      <c r="D843" s="151"/>
      <c r="E843" s="151"/>
      <c r="F843" s="155" t="str">
        <f t="shared" si="67"/>
        <v>06132 Halle (Saale)</v>
      </c>
      <c r="G843" s="277" t="str">
        <f t="shared" si="67"/>
        <v>www.sd-hal.sachsen-anhalt.de</v>
      </c>
      <c r="H843" s="277"/>
    </row>
    <row r="844" spans="1:8" ht="10.9" customHeight="1" x14ac:dyDescent="0.2">
      <c r="A844" s="152"/>
      <c r="B844" s="150"/>
      <c r="C844" s="150"/>
      <c r="D844" s="151"/>
      <c r="E844" s="151"/>
      <c r="F844" s="155"/>
      <c r="G844" s="153"/>
      <c r="H844" s="153"/>
    </row>
    <row r="845" spans="1:8" ht="10.9" customHeight="1" x14ac:dyDescent="0.2">
      <c r="A845" s="152"/>
      <c r="B845" s="150"/>
      <c r="C845" s="150"/>
      <c r="D845" s="151"/>
      <c r="E845" s="151"/>
      <c r="F845" s="155"/>
      <c r="G845" s="153"/>
      <c r="H845" s="153"/>
    </row>
    <row r="846" spans="1:8" ht="10.9" customHeight="1" x14ac:dyDescent="0.2">
      <c r="A846" s="152" t="s">
        <v>2447</v>
      </c>
      <c r="B846" s="150" t="s">
        <v>2448</v>
      </c>
      <c r="C846" s="150" t="s">
        <v>2449</v>
      </c>
      <c r="D846" s="152"/>
      <c r="E846" s="152"/>
      <c r="F846" s="155" t="str">
        <f>A846</f>
        <v>Sozialer Dienst der Justiz Magdeburg</v>
      </c>
      <c r="G846" s="153" t="str">
        <f>B846</f>
        <v>(0391) 5674905</v>
      </c>
      <c r="H846" s="153" t="str">
        <f>C846</f>
        <v>(0391) 5674909</v>
      </c>
    </row>
    <row r="847" spans="1:8" ht="10.9" customHeight="1" x14ac:dyDescent="0.2">
      <c r="A847" s="152" t="s">
        <v>2450</v>
      </c>
      <c r="B847" s="276" t="s">
        <v>2451</v>
      </c>
      <c r="C847" s="276"/>
      <c r="D847" s="152"/>
      <c r="E847" s="152"/>
      <c r="F847" s="155" t="str">
        <f t="shared" ref="F847:G849" si="68">A847</f>
        <v>Gerhart-Hauptmann-Straße 56</v>
      </c>
      <c r="G847" s="277" t="str">
        <f t="shared" si="68"/>
        <v>soz-dienst.md@justiz.sachsen-anhalt.de</v>
      </c>
      <c r="H847" s="277"/>
    </row>
    <row r="848" spans="1:8" ht="10.9" customHeight="1" x14ac:dyDescent="0.2">
      <c r="A848" s="152" t="s">
        <v>1396</v>
      </c>
      <c r="B848" s="276" t="s">
        <v>2452</v>
      </c>
      <c r="C848" s="278"/>
      <c r="D848" s="152"/>
      <c r="E848" s="152"/>
      <c r="F848" s="155" t="str">
        <f t="shared" si="68"/>
        <v>39108 Magdeburg</v>
      </c>
      <c r="G848" s="277" t="str">
        <f t="shared" si="68"/>
        <v>www.sd-md.sachsen-anhalt.de</v>
      </c>
      <c r="H848" s="277"/>
    </row>
    <row r="849" spans="1:50" ht="10.9" customHeight="1" x14ac:dyDescent="0.2">
      <c r="A849" s="152"/>
      <c r="B849" s="150"/>
      <c r="C849" s="150"/>
      <c r="D849" s="152"/>
      <c r="E849" s="152"/>
      <c r="F849" s="155">
        <f t="shared" si="68"/>
        <v>0</v>
      </c>
      <c r="G849" s="153">
        <f t="shared" si="68"/>
        <v>0</v>
      </c>
      <c r="H849" s="153">
        <f>C849</f>
        <v>0</v>
      </c>
      <c r="AT849" s="171"/>
      <c r="AU849" s="171"/>
      <c r="AV849" s="171"/>
      <c r="AW849" s="171"/>
      <c r="AX849" s="171"/>
    </row>
    <row r="850" spans="1:50" ht="10.9" customHeight="1" x14ac:dyDescent="0.2">
      <c r="A850" s="152"/>
      <c r="B850" s="150"/>
      <c r="C850" s="150"/>
      <c r="D850" s="152"/>
      <c r="E850" s="152"/>
      <c r="F850" s="155"/>
      <c r="G850" s="153"/>
      <c r="H850" s="153"/>
      <c r="AT850" s="171"/>
      <c r="AU850" s="171"/>
      <c r="AV850" s="171"/>
      <c r="AW850" s="171"/>
      <c r="AX850" s="171"/>
    </row>
    <row r="851" spans="1:50" ht="10.9" customHeight="1" x14ac:dyDescent="0.2">
      <c r="A851" s="152" t="s">
        <v>2453</v>
      </c>
      <c r="B851" s="150" t="s">
        <v>2454</v>
      </c>
      <c r="C851" s="150" t="s">
        <v>2455</v>
      </c>
      <c r="D851" s="152"/>
      <c r="E851" s="152"/>
      <c r="F851" s="155" t="str">
        <f>A851</f>
        <v>Sozialer Dienst der Justiz Naumburg</v>
      </c>
      <c r="G851" s="153" t="str">
        <f>B851</f>
        <v>(03445) 235342</v>
      </c>
      <c r="H851" s="153" t="str">
        <f>C851</f>
        <v>(03445) 235343</v>
      </c>
    </row>
    <row r="852" spans="1:50" ht="10.9" customHeight="1" x14ac:dyDescent="0.2">
      <c r="A852" s="152" t="s">
        <v>2456</v>
      </c>
      <c r="B852" s="276" t="s">
        <v>2457</v>
      </c>
      <c r="C852" s="276"/>
      <c r="D852" s="152"/>
      <c r="E852" s="152"/>
      <c r="F852" s="155" t="str">
        <f t="shared" ref="F852:G858" si="69">A852</f>
        <v>Domplatz 1 a</v>
      </c>
      <c r="G852" s="277" t="str">
        <f t="shared" si="69"/>
        <v>soz-dienst.nmb@justiz.sachsen-anhalt.de</v>
      </c>
      <c r="H852" s="277"/>
    </row>
    <row r="853" spans="1:50" ht="10.9" customHeight="1" x14ac:dyDescent="0.2">
      <c r="A853" s="152" t="s">
        <v>940</v>
      </c>
      <c r="B853" s="276" t="s">
        <v>2458</v>
      </c>
      <c r="C853" s="278"/>
      <c r="D853" s="152"/>
      <c r="E853" s="152"/>
      <c r="F853" s="155" t="str">
        <f t="shared" si="69"/>
        <v>06618 Naumburg (Saale)</v>
      </c>
      <c r="G853" s="277" t="str">
        <f t="shared" si="69"/>
        <v>www.sd-nmb.sachsen-anhalt.de</v>
      </c>
      <c r="H853" s="277"/>
    </row>
    <row r="854" spans="1:50" ht="10.9" customHeight="1" x14ac:dyDescent="0.2">
      <c r="A854" s="152"/>
      <c r="B854" s="150"/>
      <c r="C854" s="150"/>
      <c r="D854" s="152"/>
      <c r="E854" s="152"/>
      <c r="F854" s="155">
        <f t="shared" si="69"/>
        <v>0</v>
      </c>
      <c r="G854" s="277">
        <f t="shared" si="69"/>
        <v>0</v>
      </c>
      <c r="H854" s="277"/>
    </row>
    <row r="855" spans="1:50" ht="10.9" customHeight="1" x14ac:dyDescent="0.2">
      <c r="A855" s="152"/>
      <c r="B855" s="150"/>
      <c r="C855" s="150"/>
      <c r="D855" s="152"/>
      <c r="E855" s="152"/>
      <c r="F855" s="155">
        <f t="shared" si="69"/>
        <v>0</v>
      </c>
      <c r="G855" s="277">
        <f t="shared" si="69"/>
        <v>0</v>
      </c>
      <c r="H855" s="277"/>
    </row>
    <row r="856" spans="1:50" ht="10.9" customHeight="1" x14ac:dyDescent="0.2">
      <c r="A856" s="152" t="s">
        <v>2459</v>
      </c>
      <c r="B856" s="150" t="s">
        <v>2460</v>
      </c>
      <c r="C856" s="150" t="s">
        <v>2461</v>
      </c>
      <c r="D856" s="152"/>
      <c r="E856" s="152"/>
      <c r="F856" s="155" t="str">
        <f t="shared" si="69"/>
        <v>Sozialer Dienst der Justiz Stendal</v>
      </c>
      <c r="G856" s="153" t="str">
        <f t="shared" si="69"/>
        <v>(03931) 64950</v>
      </c>
      <c r="H856" s="153" t="str">
        <f>C856</f>
        <v>(03931) 649530</v>
      </c>
    </row>
    <row r="857" spans="1:50" ht="10.9" customHeight="1" x14ac:dyDescent="0.2">
      <c r="A857" s="152" t="s">
        <v>2462</v>
      </c>
      <c r="B857" s="276" t="s">
        <v>2463</v>
      </c>
      <c r="C857" s="276"/>
      <c r="D857" s="152"/>
      <c r="E857" s="152"/>
      <c r="F857" s="155" t="str">
        <f t="shared" si="69"/>
        <v>Mönchskirchhof 6</v>
      </c>
      <c r="G857" s="277" t="str">
        <f t="shared" si="69"/>
        <v>soz-dienst.sdl@justiz.sachsen-anhalt.de</v>
      </c>
      <c r="H857" s="277"/>
    </row>
    <row r="858" spans="1:50" ht="10.9" customHeight="1" x14ac:dyDescent="0.2">
      <c r="A858" s="152" t="s">
        <v>366</v>
      </c>
      <c r="B858" s="276" t="s">
        <v>2464</v>
      </c>
      <c r="C858" s="278"/>
      <c r="D858" s="152"/>
      <c r="E858" s="152"/>
      <c r="F858" s="155" t="str">
        <f t="shared" si="69"/>
        <v>39576 Stendal</v>
      </c>
      <c r="G858" s="155" t="str">
        <f t="shared" si="69"/>
        <v>www.sd-sdl.sachsen-anhalt.de</v>
      </c>
      <c r="H858" s="155"/>
    </row>
    <row r="859" spans="1:50" ht="10.9" customHeight="1" x14ac:dyDescent="0.2">
      <c r="A859" s="152"/>
      <c r="B859" s="150"/>
      <c r="C859" s="150"/>
      <c r="D859" s="152"/>
      <c r="E859" s="152"/>
      <c r="F859" s="155">
        <f>A859</f>
        <v>0</v>
      </c>
      <c r="G859" s="155">
        <f>B859</f>
        <v>0</v>
      </c>
      <c r="H859" s="155"/>
    </row>
    <row r="860" spans="1:50" ht="10.9" customHeight="1" x14ac:dyDescent="0.2">
      <c r="A860" s="152"/>
      <c r="B860" s="150"/>
      <c r="C860" s="150"/>
      <c r="D860" s="152"/>
      <c r="E860" s="152"/>
      <c r="F860" s="155">
        <f t="shared" ref="F860:G883" si="70">A860</f>
        <v>0</v>
      </c>
      <c r="G860" s="155">
        <f t="shared" si="70"/>
        <v>0</v>
      </c>
      <c r="H860" s="155"/>
    </row>
    <row r="861" spans="1:50" ht="10.9" customHeight="1" x14ac:dyDescent="0.2">
      <c r="A861" s="152"/>
      <c r="B861" s="150"/>
      <c r="C861" s="150"/>
      <c r="D861" s="152"/>
      <c r="E861" s="152"/>
      <c r="F861" s="155">
        <f t="shared" si="70"/>
        <v>0</v>
      </c>
      <c r="G861" s="155">
        <f t="shared" si="70"/>
        <v>0</v>
      </c>
      <c r="H861" s="155"/>
    </row>
    <row r="862" spans="1:50" ht="10.9" customHeight="1" x14ac:dyDescent="0.2">
      <c r="A862" s="152"/>
      <c r="B862" s="150"/>
      <c r="C862" s="150"/>
      <c r="D862" s="152"/>
      <c r="E862" s="152"/>
      <c r="F862" s="155">
        <f t="shared" si="70"/>
        <v>0</v>
      </c>
      <c r="G862" s="155">
        <f t="shared" si="70"/>
        <v>0</v>
      </c>
      <c r="H862" s="155"/>
    </row>
    <row r="863" spans="1:50" ht="10.9" customHeight="1" x14ac:dyDescent="0.2">
      <c r="A863" s="152"/>
      <c r="B863" s="150"/>
      <c r="C863" s="150"/>
      <c r="D863" s="152"/>
      <c r="E863" s="152"/>
      <c r="F863" s="155">
        <f t="shared" si="70"/>
        <v>0</v>
      </c>
      <c r="G863" s="155">
        <f t="shared" si="70"/>
        <v>0</v>
      </c>
      <c r="H863" s="155"/>
    </row>
    <row r="864" spans="1:50" ht="10.9" customHeight="1" x14ac:dyDescent="0.2">
      <c r="A864" s="152"/>
      <c r="B864" s="150"/>
      <c r="C864" s="150"/>
      <c r="D864" s="152"/>
      <c r="E864" s="152"/>
      <c r="F864" s="155">
        <f t="shared" si="70"/>
        <v>0</v>
      </c>
      <c r="G864" s="155">
        <f t="shared" si="70"/>
        <v>0</v>
      </c>
      <c r="H864" s="155"/>
    </row>
    <row r="865" spans="1:8" ht="10.9" customHeight="1" x14ac:dyDescent="0.2">
      <c r="A865" s="152"/>
      <c r="B865" s="150"/>
      <c r="C865" s="150"/>
      <c r="D865" s="152"/>
      <c r="E865" s="152"/>
      <c r="F865" s="155">
        <f t="shared" si="70"/>
        <v>0</v>
      </c>
      <c r="G865" s="155">
        <f t="shared" si="70"/>
        <v>0</v>
      </c>
      <c r="H865" s="155"/>
    </row>
    <row r="866" spans="1:8" ht="10.9" customHeight="1" x14ac:dyDescent="0.2">
      <c r="A866" s="152"/>
      <c r="B866" s="150"/>
      <c r="C866" s="150"/>
      <c r="D866" s="152"/>
      <c r="E866" s="152"/>
      <c r="F866" s="155">
        <f t="shared" si="70"/>
        <v>0</v>
      </c>
      <c r="G866" s="155">
        <f t="shared" si="70"/>
        <v>0</v>
      </c>
      <c r="H866" s="155"/>
    </row>
    <row r="867" spans="1:8" ht="10.9" customHeight="1" x14ac:dyDescent="0.2">
      <c r="A867" s="152"/>
      <c r="B867" s="150"/>
      <c r="C867" s="150"/>
      <c r="D867" s="152"/>
      <c r="E867" s="152"/>
      <c r="F867" s="155">
        <f t="shared" si="70"/>
        <v>0</v>
      </c>
      <c r="G867" s="155">
        <f t="shared" si="70"/>
        <v>0</v>
      </c>
      <c r="H867" s="155"/>
    </row>
    <row r="868" spans="1:8" ht="10.9" customHeight="1" x14ac:dyDescent="0.2">
      <c r="A868" s="152"/>
      <c r="B868" s="150"/>
      <c r="C868" s="150"/>
      <c r="D868" s="152"/>
      <c r="E868" s="152"/>
      <c r="F868" s="155">
        <f t="shared" si="70"/>
        <v>0</v>
      </c>
      <c r="G868" s="155">
        <f t="shared" si="70"/>
        <v>0</v>
      </c>
      <c r="H868" s="155"/>
    </row>
    <row r="869" spans="1:8" ht="10.9" customHeight="1" x14ac:dyDescent="0.2">
      <c r="A869" s="152"/>
      <c r="B869" s="150"/>
      <c r="C869" s="150"/>
      <c r="D869" s="152"/>
      <c r="E869" s="152"/>
      <c r="F869" s="155">
        <f t="shared" si="70"/>
        <v>0</v>
      </c>
      <c r="G869" s="155">
        <f t="shared" si="70"/>
        <v>0</v>
      </c>
      <c r="H869" s="155"/>
    </row>
    <row r="870" spans="1:8" ht="10.9" customHeight="1" x14ac:dyDescent="0.2">
      <c r="A870" s="152"/>
      <c r="B870" s="150"/>
      <c r="C870" s="150"/>
      <c r="D870" s="152"/>
      <c r="E870" s="152"/>
      <c r="F870" s="155">
        <f t="shared" si="70"/>
        <v>0</v>
      </c>
      <c r="G870" s="155">
        <f t="shared" si="70"/>
        <v>0</v>
      </c>
      <c r="H870" s="155"/>
    </row>
    <row r="871" spans="1:8" ht="10.9" customHeight="1" x14ac:dyDescent="0.2">
      <c r="A871" s="152"/>
      <c r="B871" s="150"/>
      <c r="C871" s="150"/>
      <c r="D871" s="152"/>
      <c r="E871" s="152"/>
      <c r="F871" s="155">
        <f t="shared" si="70"/>
        <v>0</v>
      </c>
      <c r="G871" s="155">
        <f t="shared" si="70"/>
        <v>0</v>
      </c>
      <c r="H871" s="155"/>
    </row>
    <row r="872" spans="1:8" ht="10.9" customHeight="1" x14ac:dyDescent="0.2">
      <c r="A872" s="152"/>
      <c r="B872" s="150"/>
      <c r="C872" s="150"/>
      <c r="D872" s="152"/>
      <c r="E872" s="152"/>
      <c r="F872" s="155">
        <f t="shared" si="70"/>
        <v>0</v>
      </c>
      <c r="G872" s="155">
        <f t="shared" si="70"/>
        <v>0</v>
      </c>
      <c r="H872" s="155"/>
    </row>
    <row r="873" spans="1:8" ht="10.9" customHeight="1" x14ac:dyDescent="0.2">
      <c r="A873" s="152"/>
      <c r="B873" s="150"/>
      <c r="C873" s="150"/>
      <c r="D873" s="152"/>
      <c r="E873" s="152"/>
      <c r="F873" s="155">
        <f t="shared" si="70"/>
        <v>0</v>
      </c>
      <c r="G873" s="155">
        <f t="shared" si="70"/>
        <v>0</v>
      </c>
      <c r="H873" s="155"/>
    </row>
    <row r="874" spans="1:8" ht="10.9" customHeight="1" x14ac:dyDescent="0.2">
      <c r="A874" s="152"/>
      <c r="B874" s="150"/>
      <c r="C874" s="150"/>
      <c r="D874" s="152"/>
      <c r="E874" s="152"/>
      <c r="F874" s="155">
        <f t="shared" si="70"/>
        <v>0</v>
      </c>
      <c r="G874" s="155">
        <f t="shared" si="70"/>
        <v>0</v>
      </c>
      <c r="H874" s="155"/>
    </row>
    <row r="875" spans="1:8" ht="10.9" customHeight="1" x14ac:dyDescent="0.2">
      <c r="A875" s="152"/>
      <c r="B875" s="150"/>
      <c r="C875" s="150"/>
      <c r="D875" s="152"/>
      <c r="E875" s="152"/>
      <c r="F875" s="155">
        <f t="shared" si="70"/>
        <v>0</v>
      </c>
      <c r="G875" s="155">
        <f t="shared" si="70"/>
        <v>0</v>
      </c>
      <c r="H875" s="155"/>
    </row>
    <row r="876" spans="1:8" ht="10.9" customHeight="1" x14ac:dyDescent="0.2">
      <c r="A876" s="152"/>
      <c r="B876" s="150"/>
      <c r="C876" s="150"/>
      <c r="D876" s="152"/>
      <c r="E876" s="152"/>
      <c r="F876" s="155">
        <f t="shared" si="70"/>
        <v>0</v>
      </c>
      <c r="G876" s="155">
        <f t="shared" si="70"/>
        <v>0</v>
      </c>
      <c r="H876" s="155"/>
    </row>
    <row r="877" spans="1:8" ht="10.9" customHeight="1" x14ac:dyDescent="0.2">
      <c r="A877" s="152"/>
      <c r="B877" s="150"/>
      <c r="C877" s="150"/>
      <c r="D877" s="152"/>
      <c r="E877" s="152"/>
      <c r="F877" s="155">
        <f t="shared" si="70"/>
        <v>0</v>
      </c>
      <c r="G877" s="155">
        <f t="shared" si="70"/>
        <v>0</v>
      </c>
      <c r="H877" s="155"/>
    </row>
    <row r="878" spans="1:8" ht="10.9" customHeight="1" x14ac:dyDescent="0.2">
      <c r="A878" s="152"/>
      <c r="B878" s="150"/>
      <c r="C878" s="150"/>
      <c r="D878" s="152"/>
      <c r="E878" s="152"/>
      <c r="F878" s="155">
        <f t="shared" si="70"/>
        <v>0</v>
      </c>
      <c r="G878" s="155">
        <f t="shared" si="70"/>
        <v>0</v>
      </c>
      <c r="H878" s="155"/>
    </row>
    <row r="879" spans="1:8" ht="10.9" customHeight="1" x14ac:dyDescent="0.2">
      <c r="A879" s="152"/>
      <c r="B879" s="150"/>
      <c r="C879" s="150"/>
      <c r="D879" s="152"/>
      <c r="E879" s="152"/>
      <c r="F879" s="155">
        <f t="shared" si="70"/>
        <v>0</v>
      </c>
      <c r="G879" s="155">
        <f t="shared" si="70"/>
        <v>0</v>
      </c>
      <c r="H879" s="155"/>
    </row>
    <row r="880" spans="1:8" ht="10.9" customHeight="1" x14ac:dyDescent="0.2">
      <c r="A880" s="152"/>
      <c r="B880" s="150"/>
      <c r="C880" s="150"/>
      <c r="D880" s="152"/>
      <c r="E880" s="152"/>
      <c r="F880" s="155">
        <f t="shared" si="70"/>
        <v>0</v>
      </c>
      <c r="G880" s="155">
        <f t="shared" si="70"/>
        <v>0</v>
      </c>
      <c r="H880" s="155"/>
    </row>
    <row r="881" spans="1:8" ht="10.9" customHeight="1" x14ac:dyDescent="0.2">
      <c r="A881" s="152"/>
      <c r="B881" s="150"/>
      <c r="C881" s="150"/>
      <c r="D881" s="152"/>
      <c r="E881" s="152"/>
      <c r="F881" s="155">
        <f t="shared" si="70"/>
        <v>0</v>
      </c>
      <c r="G881" s="155">
        <f t="shared" si="70"/>
        <v>0</v>
      </c>
      <c r="H881" s="155"/>
    </row>
    <row r="882" spans="1:8" ht="10.9" customHeight="1" x14ac:dyDescent="0.2">
      <c r="A882" s="152"/>
      <c r="B882" s="150"/>
      <c r="C882" s="150"/>
      <c r="D882" s="152"/>
      <c r="E882" s="152"/>
      <c r="F882" s="155">
        <f t="shared" si="70"/>
        <v>0</v>
      </c>
      <c r="G882" s="155">
        <f t="shared" si="70"/>
        <v>0</v>
      </c>
      <c r="H882" s="155"/>
    </row>
    <row r="883" spans="1:8" ht="10.9" customHeight="1" x14ac:dyDescent="0.2">
      <c r="A883" s="152"/>
      <c r="B883" s="150"/>
      <c r="C883" s="150"/>
      <c r="D883" s="152"/>
      <c r="E883" s="152"/>
      <c r="F883" s="155">
        <f t="shared" si="70"/>
        <v>0</v>
      </c>
      <c r="G883" s="155">
        <f t="shared" si="70"/>
        <v>0</v>
      </c>
      <c r="H883" s="155"/>
    </row>
    <row r="884" spans="1:8" ht="10.9" customHeight="1" x14ac:dyDescent="0.2">
      <c r="A884" s="172"/>
      <c r="B884" s="173"/>
      <c r="C884" s="173"/>
      <c r="D884" s="151"/>
      <c r="E884" s="151"/>
      <c r="F884" s="174">
        <f>A884</f>
        <v>0</v>
      </c>
      <c r="G884" s="174">
        <f>B884</f>
        <v>0</v>
      </c>
      <c r="H884" s="174">
        <f>C884</f>
        <v>0</v>
      </c>
    </row>
  </sheetData>
  <mergeCells count="292">
    <mergeCell ref="B10:C10"/>
    <mergeCell ref="G10:H10"/>
    <mergeCell ref="B11:C11"/>
    <mergeCell ref="G11:H11"/>
    <mergeCell ref="B22:C22"/>
    <mergeCell ref="G22:H22"/>
    <mergeCell ref="B64:C64"/>
    <mergeCell ref="G64:H64"/>
    <mergeCell ref="B65:C65"/>
    <mergeCell ref="G65:H65"/>
    <mergeCell ref="B74:C74"/>
    <mergeCell ref="G74:H74"/>
    <mergeCell ref="B23:C23"/>
    <mergeCell ref="G23:H23"/>
    <mergeCell ref="B31:C31"/>
    <mergeCell ref="G31:H31"/>
    <mergeCell ref="B32:C32"/>
    <mergeCell ref="G32:H32"/>
    <mergeCell ref="B95:C95"/>
    <mergeCell ref="G95:H95"/>
    <mergeCell ref="B96:C96"/>
    <mergeCell ref="G96:H96"/>
    <mergeCell ref="B116:C116"/>
    <mergeCell ref="G116:H116"/>
    <mergeCell ref="B75:C75"/>
    <mergeCell ref="G75:H75"/>
    <mergeCell ref="B84:C84"/>
    <mergeCell ref="G84:H84"/>
    <mergeCell ref="B85:C85"/>
    <mergeCell ref="G85:H85"/>
    <mergeCell ref="B129:C129"/>
    <mergeCell ref="G129:H129"/>
    <mergeCell ref="B130:C130"/>
    <mergeCell ref="G130:H130"/>
    <mergeCell ref="B136:C136"/>
    <mergeCell ref="G136:H136"/>
    <mergeCell ref="B117:C117"/>
    <mergeCell ref="G117:H117"/>
    <mergeCell ref="B123:C123"/>
    <mergeCell ref="G123:H123"/>
    <mergeCell ref="B124:C124"/>
    <mergeCell ref="G124:H124"/>
    <mergeCell ref="B166:C166"/>
    <mergeCell ref="G166:H166"/>
    <mergeCell ref="B167:C167"/>
    <mergeCell ref="G167:H167"/>
    <mergeCell ref="B174:C174"/>
    <mergeCell ref="G174:H174"/>
    <mergeCell ref="B137:C137"/>
    <mergeCell ref="G137:H137"/>
    <mergeCell ref="B145:C145"/>
    <mergeCell ref="G145:H145"/>
    <mergeCell ref="B146:C146"/>
    <mergeCell ref="G146:H146"/>
    <mergeCell ref="B193:C193"/>
    <mergeCell ref="G193:H193"/>
    <mergeCell ref="B194:C194"/>
    <mergeCell ref="G194:H194"/>
    <mergeCell ref="B201:C201"/>
    <mergeCell ref="G201:H201"/>
    <mergeCell ref="B175:C175"/>
    <mergeCell ref="G175:H175"/>
    <mergeCell ref="B183:C183"/>
    <mergeCell ref="G183:H183"/>
    <mergeCell ref="B184:C184"/>
    <mergeCell ref="G184:H184"/>
    <mergeCell ref="B228:C228"/>
    <mergeCell ref="G228:H228"/>
    <mergeCell ref="B229:C229"/>
    <mergeCell ref="G229:H229"/>
    <mergeCell ref="B235:C235"/>
    <mergeCell ref="G235:H235"/>
    <mergeCell ref="B202:C202"/>
    <mergeCell ref="G202:H202"/>
    <mergeCell ref="B218:C218"/>
    <mergeCell ref="G218:H218"/>
    <mergeCell ref="B219:C219"/>
    <mergeCell ref="G219:H219"/>
    <mergeCell ref="B248:C248"/>
    <mergeCell ref="G248:H248"/>
    <mergeCell ref="B249:C249"/>
    <mergeCell ref="G249:H249"/>
    <mergeCell ref="B270:C270"/>
    <mergeCell ref="G270:H270"/>
    <mergeCell ref="B236:C236"/>
    <mergeCell ref="G236:H236"/>
    <mergeCell ref="B238:C238"/>
    <mergeCell ref="G238:H238"/>
    <mergeCell ref="B239:C239"/>
    <mergeCell ref="G239:H239"/>
    <mergeCell ref="B288:C288"/>
    <mergeCell ref="G288:H288"/>
    <mergeCell ref="B289:C289"/>
    <mergeCell ref="G289:H289"/>
    <mergeCell ref="B298:C298"/>
    <mergeCell ref="G298:H298"/>
    <mergeCell ref="B271:C271"/>
    <mergeCell ref="G271:H271"/>
    <mergeCell ref="B279:C279"/>
    <mergeCell ref="G279:H279"/>
    <mergeCell ref="B280:C280"/>
    <mergeCell ref="G280:H280"/>
    <mergeCell ref="B324:C324"/>
    <mergeCell ref="G324:H324"/>
    <mergeCell ref="B332:C332"/>
    <mergeCell ref="G332:H332"/>
    <mergeCell ref="B333:C333"/>
    <mergeCell ref="G333:H333"/>
    <mergeCell ref="B299:C299"/>
    <mergeCell ref="G299:H299"/>
    <mergeCell ref="B300:C300"/>
    <mergeCell ref="G300:H300"/>
    <mergeCell ref="B323:C323"/>
    <mergeCell ref="G323:H323"/>
    <mergeCell ref="B353:C353"/>
    <mergeCell ref="G353:H353"/>
    <mergeCell ref="B374:C374"/>
    <mergeCell ref="G374:H374"/>
    <mergeCell ref="B375:C375"/>
    <mergeCell ref="G375:H375"/>
    <mergeCell ref="B342:C342"/>
    <mergeCell ref="G342:H342"/>
    <mergeCell ref="B343:C343"/>
    <mergeCell ref="G343:H343"/>
    <mergeCell ref="B352:C352"/>
    <mergeCell ref="G352:H352"/>
    <mergeCell ref="B395:C395"/>
    <mergeCell ref="G395:H395"/>
    <mergeCell ref="B405:C405"/>
    <mergeCell ref="G405:H405"/>
    <mergeCell ref="B406:C406"/>
    <mergeCell ref="G406:H406"/>
    <mergeCell ref="B384:C384"/>
    <mergeCell ref="G384:H384"/>
    <mergeCell ref="B385:C385"/>
    <mergeCell ref="G385:H385"/>
    <mergeCell ref="B394:C394"/>
    <mergeCell ref="G394:H394"/>
    <mergeCell ref="B437:C437"/>
    <mergeCell ref="G437:H437"/>
    <mergeCell ref="B446:C446"/>
    <mergeCell ref="G446:H446"/>
    <mergeCell ref="B447:C447"/>
    <mergeCell ref="G447:H447"/>
    <mergeCell ref="B426:C426"/>
    <mergeCell ref="G426:H426"/>
    <mergeCell ref="B427:C427"/>
    <mergeCell ref="G427:H427"/>
    <mergeCell ref="B436:C436"/>
    <mergeCell ref="G436:H436"/>
    <mergeCell ref="B479:C479"/>
    <mergeCell ref="G479:H479"/>
    <mergeCell ref="B490:C490"/>
    <mergeCell ref="G490:H490"/>
    <mergeCell ref="B491:C491"/>
    <mergeCell ref="G491:H491"/>
    <mergeCell ref="B456:C456"/>
    <mergeCell ref="G456:H456"/>
    <mergeCell ref="B457:C457"/>
    <mergeCell ref="G457:H457"/>
    <mergeCell ref="B478:C478"/>
    <mergeCell ref="G478:H478"/>
    <mergeCell ref="B508:C508"/>
    <mergeCell ref="G508:H508"/>
    <mergeCell ref="B530:C530"/>
    <mergeCell ref="G530:H530"/>
    <mergeCell ref="B531:C531"/>
    <mergeCell ref="G531:H531"/>
    <mergeCell ref="B497:C497"/>
    <mergeCell ref="G497:H497"/>
    <mergeCell ref="B498:C498"/>
    <mergeCell ref="G498:H498"/>
    <mergeCell ref="B507:C507"/>
    <mergeCell ref="G507:H507"/>
    <mergeCell ref="B549:C549"/>
    <mergeCell ref="G549:H549"/>
    <mergeCell ref="B558:C558"/>
    <mergeCell ref="G558:H558"/>
    <mergeCell ref="B559:C559"/>
    <mergeCell ref="G559:H559"/>
    <mergeCell ref="B539:C539"/>
    <mergeCell ref="G539:H539"/>
    <mergeCell ref="B540:C540"/>
    <mergeCell ref="G540:H540"/>
    <mergeCell ref="B548:C548"/>
    <mergeCell ref="G548:H548"/>
    <mergeCell ref="B595:C595"/>
    <mergeCell ref="G595:H595"/>
    <mergeCell ref="B603:C603"/>
    <mergeCell ref="G603:H603"/>
    <mergeCell ref="B604:C604"/>
    <mergeCell ref="G604:H604"/>
    <mergeCell ref="B582:C582"/>
    <mergeCell ref="G582:H582"/>
    <mergeCell ref="B583:C583"/>
    <mergeCell ref="G583:H583"/>
    <mergeCell ref="B594:C594"/>
    <mergeCell ref="G594:H594"/>
    <mergeCell ref="B635:C635"/>
    <mergeCell ref="G635:H635"/>
    <mergeCell ref="B645:C645"/>
    <mergeCell ref="G645:H645"/>
    <mergeCell ref="B646:C646"/>
    <mergeCell ref="G646:H646"/>
    <mergeCell ref="B613:C613"/>
    <mergeCell ref="G613:H613"/>
    <mergeCell ref="B614:C614"/>
    <mergeCell ref="G614:H614"/>
    <mergeCell ref="B634:C634"/>
    <mergeCell ref="G634:H634"/>
    <mergeCell ref="B669:C669"/>
    <mergeCell ref="G669:H669"/>
    <mergeCell ref="B687:C687"/>
    <mergeCell ref="G687:H687"/>
    <mergeCell ref="B688:C688"/>
    <mergeCell ref="G688:H688"/>
    <mergeCell ref="B658:C658"/>
    <mergeCell ref="G658:H658"/>
    <mergeCell ref="B659:C659"/>
    <mergeCell ref="G659:H659"/>
    <mergeCell ref="B668:C668"/>
    <mergeCell ref="G668:H668"/>
    <mergeCell ref="B706:C706"/>
    <mergeCell ref="G706:H706"/>
    <mergeCell ref="B714:C714"/>
    <mergeCell ref="G714:H714"/>
    <mergeCell ref="B715:C715"/>
    <mergeCell ref="G715:H715"/>
    <mergeCell ref="B696:C696"/>
    <mergeCell ref="G696:H696"/>
    <mergeCell ref="B697:C697"/>
    <mergeCell ref="G697:H697"/>
    <mergeCell ref="B705:C705"/>
    <mergeCell ref="G705:H705"/>
    <mergeCell ref="B751:C751"/>
    <mergeCell ref="G751:H751"/>
    <mergeCell ref="B757:C757"/>
    <mergeCell ref="G757:H757"/>
    <mergeCell ref="B758:C758"/>
    <mergeCell ref="G758:H758"/>
    <mergeCell ref="B738:C738"/>
    <mergeCell ref="G738:H738"/>
    <mergeCell ref="B739:C739"/>
    <mergeCell ref="G739:H739"/>
    <mergeCell ref="B750:C750"/>
    <mergeCell ref="G750:H750"/>
    <mergeCell ref="B771:C771"/>
    <mergeCell ref="G771:H771"/>
    <mergeCell ref="B792:C792"/>
    <mergeCell ref="G792:H792"/>
    <mergeCell ref="B793:C793"/>
    <mergeCell ref="G793:H793"/>
    <mergeCell ref="B764:C764"/>
    <mergeCell ref="G764:H764"/>
    <mergeCell ref="B765:C765"/>
    <mergeCell ref="G765:H765"/>
    <mergeCell ref="B770:C770"/>
    <mergeCell ref="G770:H770"/>
    <mergeCell ref="B811:C811"/>
    <mergeCell ref="G811:H811"/>
    <mergeCell ref="B820:C820"/>
    <mergeCell ref="G820:H820"/>
    <mergeCell ref="B821:C821"/>
    <mergeCell ref="G821:H821"/>
    <mergeCell ref="B801:C801"/>
    <mergeCell ref="G801:H801"/>
    <mergeCell ref="B802:C802"/>
    <mergeCell ref="G802:H802"/>
    <mergeCell ref="B810:C810"/>
    <mergeCell ref="G810:H810"/>
    <mergeCell ref="B843:C843"/>
    <mergeCell ref="G843:H843"/>
    <mergeCell ref="B847:C847"/>
    <mergeCell ref="G847:H847"/>
    <mergeCell ref="B848:C848"/>
    <mergeCell ref="G848:H848"/>
    <mergeCell ref="G823:H823"/>
    <mergeCell ref="B825:C825"/>
    <mergeCell ref="G825:H825"/>
    <mergeCell ref="B826:C826"/>
    <mergeCell ref="G826:H826"/>
    <mergeCell ref="B842:C842"/>
    <mergeCell ref="G842:H842"/>
    <mergeCell ref="B857:C857"/>
    <mergeCell ref="G857:H857"/>
    <mergeCell ref="B858:C858"/>
    <mergeCell ref="B852:C852"/>
    <mergeCell ref="G852:H852"/>
    <mergeCell ref="B853:C853"/>
    <mergeCell ref="G853:H853"/>
    <mergeCell ref="G854:H854"/>
    <mergeCell ref="G855:H855"/>
  </mergeCells>
  <hyperlinks>
    <hyperlink ref="B490" r:id="rId1"/>
    <hyperlink ref="B594" r:id="rId2"/>
    <hyperlink ref="B658" r:id="rId3"/>
    <hyperlink ref="B668" r:id="rId4"/>
    <hyperlink ref="B687" r:id="rId5"/>
    <hyperlink ref="B696" r:id="rId6"/>
    <hyperlink ref="B705" r:id="rId7"/>
    <hyperlink ref="B714" r:id="rId8"/>
    <hyperlink ref="B548" r:id="rId9"/>
    <hyperlink ref="B738" r:id="rId10"/>
    <hyperlink ref="B750" r:id="rId11"/>
    <hyperlink ref="B64" r:id="rId12"/>
    <hyperlink ref="B84" r:id="rId13"/>
    <hyperlink ref="B116" r:id="rId14"/>
    <hyperlink ref="B123" r:id="rId15"/>
    <hyperlink ref="B129" r:id="rId16"/>
    <hyperlink ref="B136" r:id="rId17"/>
    <hyperlink ref="B145" r:id="rId18"/>
    <hyperlink ref="B166" r:id="rId19"/>
    <hyperlink ref="B174" r:id="rId20"/>
    <hyperlink ref="B201" r:id="rId21"/>
    <hyperlink ref="B218" r:id="rId22"/>
    <hyperlink ref="B248" r:id="rId23"/>
    <hyperlink ref="B270" r:id="rId24"/>
    <hyperlink ref="B279" r:id="rId25"/>
    <hyperlink ref="B288" r:id="rId26"/>
    <hyperlink ref="B323" r:id="rId27"/>
    <hyperlink ref="B332" r:id="rId28"/>
    <hyperlink ref="B384" r:id="rId29"/>
    <hyperlink ref="B405" r:id="rId30"/>
    <hyperlink ref="B426" r:id="rId31"/>
    <hyperlink ref="B446" r:id="rId32"/>
    <hyperlink ref="B456" r:id="rId33"/>
    <hyperlink ref="B478" r:id="rId34"/>
    <hyperlink ref="B497" r:id="rId35"/>
    <hyperlink ref="B507" r:id="rId36"/>
    <hyperlink ref="B530" r:id="rId37"/>
    <hyperlink ref="B539" r:id="rId38"/>
    <hyperlink ref="B558" r:id="rId39"/>
    <hyperlink ref="B582" r:id="rId40"/>
    <hyperlink ref="B603" r:id="rId41"/>
    <hyperlink ref="B613" r:id="rId42"/>
    <hyperlink ref="B634" r:id="rId43"/>
    <hyperlink ref="B645" r:id="rId44"/>
    <hyperlink ref="B74" r:id="rId45"/>
    <hyperlink ref="B95" r:id="rId46"/>
    <hyperlink ref="B352" r:id="rId47"/>
    <hyperlink ref="B394" r:id="rId48"/>
    <hyperlink ref="B183" r:id="rId49"/>
    <hyperlink ref="B238" r:id="rId50"/>
    <hyperlink ref="B10" r:id="rId51" display="poststelle@mj.lsa-net.de"/>
    <hyperlink ref="B22" r:id="rId52" display="poststelle.ljpa@mj.lsa-net.de"/>
    <hyperlink ref="B31" r:id="rId53"/>
    <hyperlink ref="B342" r:id="rId54"/>
    <hyperlink ref="B11" r:id="rId55"/>
    <hyperlink ref="B32" r:id="rId56"/>
    <hyperlink ref="B193" r:id="rId57"/>
    <hyperlink ref="B549" r:id="rId58"/>
    <hyperlink ref="B65" r:id="rId59"/>
    <hyperlink ref="B298" r:id="rId60"/>
    <hyperlink ref="B228" r:id="rId61"/>
    <hyperlink ref="B117" r:id="rId62"/>
    <hyperlink ref="B820" r:id="rId63"/>
    <hyperlink ref="B10:C10" r:id="rId64" display="poststelle@mj.sachsen-anhalt.de"/>
    <hyperlink ref="B22:C22" r:id="rId65" display="poststelle.ljpa@mj.sachsen-anhalt.de"/>
    <hyperlink ref="B820:C820" r:id="rId66" display="soz-dienst.de@justiz.sachsen-anhalt.de"/>
    <hyperlink ref="B842" r:id="rId67"/>
    <hyperlink ref="B842:C842" r:id="rId68" display="soz-dienst.hal@justiz.sachsen-anhalt.de"/>
    <hyperlink ref="B847" r:id="rId69"/>
    <hyperlink ref="B847:C847" r:id="rId70" display="soz-dienst.md@justiz.sachsen-anhalt.de"/>
    <hyperlink ref="B852" r:id="rId71"/>
    <hyperlink ref="B852:C852" r:id="rId72" display="soz-dienst.nmb@justiz.sachsen-anhalt.de"/>
    <hyperlink ref="B857" r:id="rId73"/>
    <hyperlink ref="B857:C857" r:id="rId74" display="soz-dienst.sdl@justiz.sachsen-anhalt.de"/>
    <hyperlink ref="B757" r:id="rId75"/>
    <hyperlink ref="B764" r:id="rId76"/>
    <hyperlink ref="B770" r:id="rId77"/>
    <hyperlink ref="B792" r:id="rId78"/>
    <hyperlink ref="B801" r:id="rId79"/>
    <hyperlink ref="B810" r:id="rId80"/>
    <hyperlink ref="B374" r:id="rId81"/>
    <hyperlink ref="B436" r:id="rId82"/>
    <hyperlink ref="B825" r:id="rId83"/>
    <hyperlink ref="B825:C825" r:id="rId84" display="soz-dienst.de@justiz.sachsen-anhalt.de"/>
    <hyperlink ref="B23" r:id="rId85"/>
    <hyperlink ref="B75" r:id="rId86"/>
    <hyperlink ref="B85" r:id="rId87"/>
    <hyperlink ref="B96" r:id="rId88"/>
    <hyperlink ref="B124" r:id="rId89"/>
    <hyperlink ref="B130" r:id="rId90"/>
    <hyperlink ref="B137" r:id="rId91"/>
    <hyperlink ref="B146" r:id="rId92"/>
    <hyperlink ref="B167" r:id="rId93"/>
    <hyperlink ref="B175" r:id="rId94"/>
    <hyperlink ref="B184" r:id="rId95"/>
    <hyperlink ref="B194" r:id="rId96"/>
    <hyperlink ref="B202" r:id="rId97"/>
    <hyperlink ref="B219" r:id="rId98"/>
    <hyperlink ref="B229" r:id="rId99"/>
    <hyperlink ref="B239" r:id="rId100"/>
    <hyperlink ref="B249" r:id="rId101"/>
    <hyperlink ref="B271" r:id="rId102"/>
    <hyperlink ref="B280" r:id="rId103"/>
    <hyperlink ref="B289" r:id="rId104"/>
    <hyperlink ref="B299" r:id="rId105"/>
    <hyperlink ref="B324" r:id="rId106"/>
    <hyperlink ref="B333" r:id="rId107"/>
    <hyperlink ref="B343" r:id="rId108"/>
    <hyperlink ref="B353" r:id="rId109"/>
    <hyperlink ref="B375" r:id="rId110"/>
    <hyperlink ref="B385" r:id="rId111"/>
    <hyperlink ref="B395" r:id="rId112"/>
    <hyperlink ref="B406" r:id="rId113"/>
    <hyperlink ref="B427" r:id="rId114"/>
    <hyperlink ref="B437" r:id="rId115"/>
    <hyperlink ref="B447" r:id="rId116"/>
    <hyperlink ref="B457" r:id="rId117"/>
    <hyperlink ref="B479" r:id="rId118"/>
    <hyperlink ref="B559" r:id="rId119"/>
    <hyperlink ref="B583" r:id="rId120"/>
    <hyperlink ref="B595" r:id="rId121"/>
    <hyperlink ref="B604" r:id="rId122"/>
    <hyperlink ref="B614" r:id="rId123"/>
    <hyperlink ref="B635" r:id="rId124"/>
    <hyperlink ref="B646" r:id="rId125"/>
    <hyperlink ref="B491" r:id="rId126"/>
    <hyperlink ref="B498" r:id="rId127"/>
    <hyperlink ref="B508" r:id="rId128"/>
    <hyperlink ref="B531" r:id="rId129"/>
    <hyperlink ref="B540" r:id="rId130"/>
    <hyperlink ref="B659" r:id="rId131"/>
    <hyperlink ref="B669" r:id="rId132"/>
    <hyperlink ref="B688" r:id="rId133"/>
    <hyperlink ref="B697" r:id="rId134"/>
    <hyperlink ref="B706" r:id="rId135"/>
    <hyperlink ref="B715" r:id="rId136"/>
    <hyperlink ref="B739" r:id="rId137"/>
    <hyperlink ref="B751" r:id="rId138"/>
    <hyperlink ref="B758" r:id="rId139"/>
    <hyperlink ref="B765" r:id="rId140"/>
    <hyperlink ref="B771" r:id="rId141"/>
    <hyperlink ref="B793" r:id="rId142"/>
    <hyperlink ref="B802" r:id="rId143"/>
    <hyperlink ref="B811" r:id="rId144"/>
    <hyperlink ref="B821" r:id="rId145"/>
    <hyperlink ref="B826" r:id="rId146"/>
    <hyperlink ref="B843" r:id="rId147"/>
    <hyperlink ref="B848" r:id="rId148"/>
    <hyperlink ref="B853" r:id="rId149"/>
    <hyperlink ref="B858" r:id="rId150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="120" zoomScaleNormal="80" workbookViewId="0">
      <selection activeCell="A9" sqref="A9:A10"/>
    </sheetView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0" ht="10.9" customHeight="1" x14ac:dyDescent="0.2">
      <c r="A1" s="11">
        <v>68</v>
      </c>
      <c r="B1" s="4"/>
      <c r="C1" s="7"/>
      <c r="D1" s="4"/>
      <c r="E1" s="4"/>
      <c r="F1" s="10">
        <f>A1</f>
        <v>68</v>
      </c>
      <c r="G1" s="22"/>
      <c r="H1" s="9">
        <f>C1</f>
        <v>0</v>
      </c>
    </row>
    <row r="2" spans="1:50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0" ht="10.9" customHeight="1" x14ac:dyDescent="0.2">
      <c r="A3" s="20" t="s">
        <v>84</v>
      </c>
      <c r="B3" s="5"/>
      <c r="C3" s="5"/>
      <c r="D3" s="4"/>
      <c r="E3" s="4"/>
      <c r="F3" s="21" t="str">
        <f>A3</f>
        <v>Landesverfassungsgericht</v>
      </c>
      <c r="G3" s="6"/>
      <c r="H3" s="6"/>
    </row>
    <row r="4" spans="1:50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0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0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0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0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0" ht="10.9" customHeight="1" x14ac:dyDescent="0.2">
      <c r="A9" s="24" t="s">
        <v>84</v>
      </c>
      <c r="B9" s="11" t="s">
        <v>85</v>
      </c>
      <c r="C9" s="11" t="s">
        <v>957</v>
      </c>
      <c r="D9" s="8"/>
      <c r="E9" s="7"/>
      <c r="F9" s="9" t="str">
        <f>A9</f>
        <v>Landesverfassungsgericht</v>
      </c>
      <c r="G9" s="10" t="str">
        <f>B9</f>
        <v>(0340) 2020</v>
      </c>
      <c r="H9" s="10" t="str">
        <f>C9</f>
        <v>(0340) 2021560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0.9" customHeight="1" x14ac:dyDescent="0.2">
      <c r="A10" s="24" t="s">
        <v>1311</v>
      </c>
      <c r="B10" s="231" t="s">
        <v>1605</v>
      </c>
      <c r="C10" s="234"/>
      <c r="D10" s="8"/>
      <c r="E10" s="7"/>
      <c r="F10" s="9" t="str">
        <f t="shared" ref="F10:G17" si="0">A10</f>
        <v>Sachsen-Anhalt</v>
      </c>
      <c r="G10" s="233" t="str">
        <f t="shared" si="0"/>
        <v>lvg@justiz.sachsen-anhalt.de</v>
      </c>
      <c r="H10" s="23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0.9" customHeight="1" x14ac:dyDescent="0.2">
      <c r="A11" s="24" t="s">
        <v>958</v>
      </c>
      <c r="B11" s="231" t="s">
        <v>746</v>
      </c>
      <c r="C11" s="234"/>
      <c r="D11" s="8"/>
      <c r="E11" s="7"/>
      <c r="F11" s="9" t="str">
        <f t="shared" si="0"/>
        <v>Willy-Lohmann-Straße 29</v>
      </c>
      <c r="G11" s="233" t="str">
        <f t="shared" si="0"/>
        <v>www.lverfg.justiz.sachsen-anhalt.de</v>
      </c>
      <c r="H11" s="2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0.9" customHeight="1" x14ac:dyDescent="0.2">
      <c r="A12" s="24" t="s">
        <v>4</v>
      </c>
      <c r="B12" s="11"/>
      <c r="C12" s="11"/>
      <c r="D12" s="8"/>
      <c r="E12" s="7"/>
      <c r="F12" s="9" t="str">
        <f t="shared" si="0"/>
        <v>06844 Dessau-Roßlau</v>
      </c>
      <c r="G12" s="10">
        <f t="shared" si="0"/>
        <v>0</v>
      </c>
      <c r="H12" s="10">
        <f t="shared" ref="H12:H17" si="1">C12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0.9" customHeight="1" x14ac:dyDescent="0.2">
      <c r="A13" s="24"/>
      <c r="B13" s="11"/>
      <c r="C13" s="11"/>
      <c r="D13" s="8"/>
      <c r="E13" s="7"/>
      <c r="F13" s="9">
        <f t="shared" si="0"/>
        <v>0</v>
      </c>
      <c r="G13" s="10">
        <f t="shared" si="0"/>
        <v>0</v>
      </c>
      <c r="H13" s="10">
        <f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0.9" customHeight="1" x14ac:dyDescent="0.2">
      <c r="A14" s="24" t="s">
        <v>1202</v>
      </c>
      <c r="B14" s="11"/>
      <c r="C14" s="11"/>
      <c r="D14" s="8"/>
      <c r="E14" s="7"/>
      <c r="F14" s="9" t="str">
        <f t="shared" si="0"/>
        <v>Postanschrift: Postfach 1426</v>
      </c>
      <c r="G14" s="10">
        <f t="shared" si="0"/>
        <v>0</v>
      </c>
      <c r="H14" s="10">
        <f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.9" customHeight="1" x14ac:dyDescent="0.2">
      <c r="A15" s="24" t="s">
        <v>1006</v>
      </c>
      <c r="B15" s="11"/>
      <c r="C15" s="11"/>
      <c r="D15" s="8"/>
      <c r="E15" s="7"/>
      <c r="F15" s="9" t="str">
        <f t="shared" si="0"/>
        <v xml:space="preserve">                       06813 Dessau-Roßlau</v>
      </c>
      <c r="G15" s="10">
        <f t="shared" si="0"/>
        <v>0</v>
      </c>
      <c r="H15" s="10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0.9" customHeight="1" x14ac:dyDescent="0.2">
      <c r="A16" s="24"/>
      <c r="B16" s="11"/>
      <c r="C16" s="11"/>
      <c r="D16" s="8"/>
      <c r="E16" s="7"/>
      <c r="F16" s="9">
        <f t="shared" si="0"/>
        <v>0</v>
      </c>
      <c r="G16" s="10">
        <f t="shared" si="0"/>
        <v>0</v>
      </c>
      <c r="H16" s="10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2" ht="10.9" customHeight="1" x14ac:dyDescent="0.2">
      <c r="A17" s="24" t="s">
        <v>955</v>
      </c>
      <c r="B17" s="11"/>
      <c r="C17" s="11"/>
      <c r="D17" s="8"/>
      <c r="E17" s="7"/>
      <c r="F17" s="9" t="str">
        <f t="shared" si="0"/>
        <v>Präsident Herr Winfried Schubert</v>
      </c>
      <c r="G17" s="10">
        <f t="shared" si="0"/>
        <v>0</v>
      </c>
      <c r="H17" s="10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2" ht="10.9" customHeight="1" x14ac:dyDescent="0.2">
      <c r="A18" s="24"/>
      <c r="B18" s="11"/>
      <c r="C18" s="11"/>
      <c r="D18" s="8"/>
      <c r="E18" s="7"/>
      <c r="F18" s="9">
        <f t="shared" ref="F18:F47" si="2">A18</f>
        <v>0</v>
      </c>
      <c r="G18" s="10">
        <f t="shared" ref="G18:G47" si="3">B18</f>
        <v>0</v>
      </c>
      <c r="H18" s="10">
        <f t="shared" ref="H18:H47" si="4">C18</f>
        <v>0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/>
      <c r="B19" s="11"/>
      <c r="C19" s="11"/>
      <c r="D19" s="8"/>
      <c r="E19" s="7"/>
      <c r="F19" s="9">
        <f t="shared" si="2"/>
        <v>0</v>
      </c>
      <c r="G19" s="10">
        <f t="shared" si="3"/>
        <v>0</v>
      </c>
      <c r="H19" s="10">
        <f t="shared" si="4"/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24"/>
      <c r="B20" s="11"/>
      <c r="C20" s="11"/>
      <c r="D20" s="8"/>
      <c r="E20" s="7"/>
      <c r="F20" s="9">
        <f t="shared" si="2"/>
        <v>0</v>
      </c>
      <c r="G20" s="10">
        <f t="shared" si="3"/>
        <v>0</v>
      </c>
      <c r="H20" s="10">
        <f t="shared" si="4"/>
        <v>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24"/>
      <c r="B21" s="11"/>
      <c r="C21" s="11"/>
      <c r="D21" s="8"/>
      <c r="E21" s="7"/>
      <c r="F21" s="9">
        <f t="shared" si="2"/>
        <v>0</v>
      </c>
      <c r="G21" s="10">
        <f t="shared" si="3"/>
        <v>0</v>
      </c>
      <c r="H21" s="10">
        <f t="shared" si="4"/>
        <v>0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/>
      <c r="B22" s="107"/>
      <c r="C22" s="7"/>
      <c r="D22" s="8"/>
      <c r="E22" s="7"/>
      <c r="F22" s="9">
        <f t="shared" si="2"/>
        <v>0</v>
      </c>
      <c r="G22" s="10">
        <f t="shared" si="3"/>
        <v>0</v>
      </c>
      <c r="H22" s="10">
        <f t="shared" si="4"/>
        <v>0</v>
      </c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7"/>
      <c r="C23" s="7"/>
      <c r="D23" s="8"/>
      <c r="E23" s="7"/>
      <c r="F23" s="9">
        <f t="shared" si="2"/>
        <v>0</v>
      </c>
      <c r="G23" s="10">
        <f t="shared" si="3"/>
        <v>0</v>
      </c>
      <c r="H23" s="10">
        <f t="shared" si="4"/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/>
      <c r="B24" s="11"/>
      <c r="C24" s="11"/>
      <c r="D24" s="8"/>
      <c r="E24" s="7"/>
      <c r="F24" s="9">
        <f t="shared" si="2"/>
        <v>0</v>
      </c>
      <c r="G24" s="10">
        <f t="shared" si="3"/>
        <v>0</v>
      </c>
      <c r="H24" s="10">
        <f t="shared" si="4"/>
        <v>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/>
      <c r="B25" s="11"/>
      <c r="C25" s="11"/>
      <c r="D25" s="8"/>
      <c r="E25" s="7"/>
      <c r="F25" s="9">
        <f t="shared" si="2"/>
        <v>0</v>
      </c>
      <c r="G25" s="10">
        <f t="shared" si="3"/>
        <v>0</v>
      </c>
      <c r="H25" s="10">
        <f t="shared" si="4"/>
        <v>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/>
      <c r="B26" s="11"/>
      <c r="C26" s="11"/>
      <c r="D26" s="8"/>
      <c r="E26" s="7"/>
      <c r="F26" s="9">
        <f t="shared" si="2"/>
        <v>0</v>
      </c>
      <c r="G26" s="10">
        <f t="shared" si="3"/>
        <v>0</v>
      </c>
      <c r="H26" s="10">
        <f t="shared" si="4"/>
        <v>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1"/>
      <c r="C27" s="11"/>
      <c r="D27" s="8"/>
      <c r="E27" s="7"/>
      <c r="F27" s="9">
        <f t="shared" si="2"/>
        <v>0</v>
      </c>
      <c r="G27" s="10">
        <f t="shared" si="3"/>
        <v>0</v>
      </c>
      <c r="H27" s="10">
        <f t="shared" si="4"/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/>
      <c r="B28" s="11"/>
      <c r="C28" s="11"/>
      <c r="D28" s="8"/>
      <c r="E28" s="7"/>
      <c r="F28" s="9">
        <f t="shared" si="2"/>
        <v>0</v>
      </c>
      <c r="G28" s="10">
        <f t="shared" si="3"/>
        <v>0</v>
      </c>
      <c r="H28" s="10">
        <f t="shared" si="4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/>
      <c r="B29" s="11"/>
      <c r="C29" s="11"/>
      <c r="D29" s="8"/>
      <c r="E29" s="7"/>
      <c r="F29" s="9">
        <f t="shared" si="2"/>
        <v>0</v>
      </c>
      <c r="G29" s="10">
        <f t="shared" si="3"/>
        <v>0</v>
      </c>
      <c r="H29" s="10">
        <f t="shared" si="4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/>
      <c r="B30" s="11"/>
      <c r="C30" s="11"/>
      <c r="D30" s="8"/>
      <c r="E30" s="7"/>
      <c r="F30" s="9">
        <f t="shared" si="2"/>
        <v>0</v>
      </c>
      <c r="G30" s="10">
        <f t="shared" si="3"/>
        <v>0</v>
      </c>
      <c r="H30" s="10">
        <f t="shared" si="4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/>
      <c r="B31" s="11"/>
      <c r="C31" s="11"/>
      <c r="D31" s="8"/>
      <c r="E31" s="7"/>
      <c r="F31" s="9">
        <f t="shared" si="2"/>
        <v>0</v>
      </c>
      <c r="G31" s="10">
        <f t="shared" si="3"/>
        <v>0</v>
      </c>
      <c r="H31" s="10">
        <f t="shared" si="4"/>
        <v>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/>
      <c r="B32" s="11"/>
      <c r="C32" s="11"/>
      <c r="D32" s="8"/>
      <c r="E32" s="7"/>
      <c r="F32" s="9">
        <f t="shared" si="2"/>
        <v>0</v>
      </c>
      <c r="G32" s="10">
        <f t="shared" si="3"/>
        <v>0</v>
      </c>
      <c r="H32" s="10">
        <f t="shared" si="4"/>
        <v>0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/>
      <c r="B33" s="11"/>
      <c r="C33" s="11"/>
      <c r="D33" s="8"/>
      <c r="E33" s="7"/>
      <c r="F33" s="9">
        <f t="shared" si="2"/>
        <v>0</v>
      </c>
      <c r="G33" s="10">
        <f t="shared" si="3"/>
        <v>0</v>
      </c>
      <c r="H33" s="10">
        <f t="shared" si="4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/>
      <c r="B34" s="11"/>
      <c r="C34" s="11"/>
      <c r="D34" s="8"/>
      <c r="E34" s="7"/>
      <c r="F34" s="9">
        <f t="shared" si="2"/>
        <v>0</v>
      </c>
      <c r="G34" s="10">
        <f t="shared" si="3"/>
        <v>0</v>
      </c>
      <c r="H34" s="10">
        <f t="shared" si="4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/>
      <c r="B35" s="11"/>
      <c r="C35" s="11"/>
      <c r="D35" s="8"/>
      <c r="E35" s="7"/>
      <c r="F35" s="9">
        <f t="shared" si="2"/>
        <v>0</v>
      </c>
      <c r="G35" s="10">
        <f t="shared" si="3"/>
        <v>0</v>
      </c>
      <c r="H35" s="10">
        <f t="shared" si="4"/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/>
      <c r="B36" s="11"/>
      <c r="C36" s="11"/>
      <c r="D36" s="8"/>
      <c r="E36" s="7"/>
      <c r="F36" s="9">
        <f t="shared" si="2"/>
        <v>0</v>
      </c>
      <c r="G36" s="10">
        <f t="shared" si="3"/>
        <v>0</v>
      </c>
      <c r="H36" s="10">
        <f t="shared" si="4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/>
      <c r="B37" s="11"/>
      <c r="C37" s="11"/>
      <c r="D37" s="8"/>
      <c r="E37" s="7"/>
      <c r="F37" s="9">
        <f t="shared" si="2"/>
        <v>0</v>
      </c>
      <c r="G37" s="10">
        <f t="shared" si="3"/>
        <v>0</v>
      </c>
      <c r="H37" s="10">
        <f t="shared" si="4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/>
      <c r="B38" s="11"/>
      <c r="C38" s="11"/>
      <c r="D38" s="8"/>
      <c r="E38" s="7"/>
      <c r="F38" s="9">
        <f t="shared" si="2"/>
        <v>0</v>
      </c>
      <c r="G38" s="10">
        <f t="shared" si="3"/>
        <v>0</v>
      </c>
      <c r="H38" s="10">
        <f t="shared" si="4"/>
        <v>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/>
      <c r="B39" s="11"/>
      <c r="C39" s="11"/>
      <c r="D39" s="8"/>
      <c r="E39" s="7"/>
      <c r="F39" s="9">
        <f t="shared" si="2"/>
        <v>0</v>
      </c>
      <c r="G39" s="10">
        <f t="shared" si="3"/>
        <v>0</v>
      </c>
      <c r="H39" s="10">
        <f t="shared" si="4"/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/>
      <c r="B40" s="11"/>
      <c r="C40" s="11"/>
      <c r="D40" s="8"/>
      <c r="E40" s="7"/>
      <c r="F40" s="9">
        <f t="shared" si="2"/>
        <v>0</v>
      </c>
      <c r="G40" s="10">
        <f t="shared" si="3"/>
        <v>0</v>
      </c>
      <c r="H40" s="10">
        <f t="shared" si="4"/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4"/>
      <c r="B41" s="11"/>
      <c r="C41" s="11"/>
      <c r="D41" s="8"/>
      <c r="E41" s="7"/>
      <c r="F41" s="9">
        <f t="shared" si="2"/>
        <v>0</v>
      </c>
      <c r="G41" s="10">
        <f t="shared" si="3"/>
        <v>0</v>
      </c>
      <c r="H41" s="10">
        <f t="shared" si="4"/>
        <v>0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/>
      <c r="B42" s="11"/>
      <c r="C42" s="11"/>
      <c r="D42" s="8"/>
      <c r="E42" s="7"/>
      <c r="F42" s="9">
        <f t="shared" si="2"/>
        <v>0</v>
      </c>
      <c r="G42" s="10">
        <f t="shared" si="3"/>
        <v>0</v>
      </c>
      <c r="H42" s="10">
        <f t="shared" si="4"/>
        <v>0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/>
      <c r="B43" s="11"/>
      <c r="C43" s="11"/>
      <c r="D43" s="8"/>
      <c r="E43" s="7"/>
      <c r="F43" s="9">
        <f t="shared" si="2"/>
        <v>0</v>
      </c>
      <c r="G43" s="10">
        <f t="shared" si="3"/>
        <v>0</v>
      </c>
      <c r="H43" s="10">
        <f t="shared" si="4"/>
        <v>0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/>
      <c r="B44" s="11"/>
      <c r="C44" s="11"/>
      <c r="D44" s="8"/>
      <c r="E44" s="7"/>
      <c r="F44" s="9">
        <f t="shared" si="2"/>
        <v>0</v>
      </c>
      <c r="G44" s="10">
        <f t="shared" si="3"/>
        <v>0</v>
      </c>
      <c r="H44" s="10">
        <f t="shared" si="4"/>
        <v>0</v>
      </c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24"/>
      <c r="B45" s="4"/>
      <c r="C45" s="4"/>
      <c r="D45" s="4"/>
      <c r="E45" s="4"/>
      <c r="F45" s="9">
        <f t="shared" si="2"/>
        <v>0</v>
      </c>
      <c r="G45" s="10">
        <f t="shared" si="3"/>
        <v>0</v>
      </c>
      <c r="H45" s="10">
        <f t="shared" si="4"/>
        <v>0</v>
      </c>
    </row>
    <row r="46" spans="1:52" ht="10.9" customHeight="1" x14ac:dyDescent="0.2">
      <c r="A46" s="24"/>
      <c r="B46" s="4"/>
      <c r="C46" s="4"/>
      <c r="D46" s="4"/>
      <c r="E46" s="4"/>
      <c r="F46" s="9">
        <f t="shared" si="2"/>
        <v>0</v>
      </c>
      <c r="G46" s="10">
        <f t="shared" si="3"/>
        <v>0</v>
      </c>
      <c r="H46" s="10">
        <f t="shared" si="4"/>
        <v>0</v>
      </c>
    </row>
    <row r="47" spans="1:52" ht="10.9" customHeight="1" x14ac:dyDescent="0.2">
      <c r="A47" s="24"/>
      <c r="B47" s="4"/>
      <c r="C47" s="4"/>
      <c r="D47" s="4"/>
      <c r="E47" s="4"/>
      <c r="F47" s="9">
        <f t="shared" si="2"/>
        <v>0</v>
      </c>
      <c r="G47" s="10">
        <f t="shared" si="3"/>
        <v>0</v>
      </c>
      <c r="H47" s="10">
        <f t="shared" si="4"/>
        <v>0</v>
      </c>
    </row>
    <row r="48" spans="1:52" ht="10.9" customHeight="1" x14ac:dyDescent="0.2">
      <c r="A48" s="24"/>
      <c r="B48" s="4"/>
      <c r="C48" s="4"/>
      <c r="D48" s="4"/>
      <c r="E48" s="4"/>
      <c r="F48" s="9"/>
      <c r="G48" s="10"/>
      <c r="H48" s="10"/>
    </row>
    <row r="49" spans="1:8" ht="10.9" customHeight="1" x14ac:dyDescent="0.2">
      <c r="A49" s="24"/>
      <c r="B49" s="12"/>
      <c r="C49" s="12"/>
      <c r="D49" s="4"/>
      <c r="E49" s="4"/>
      <c r="F49" s="9">
        <f t="shared" ref="F49:H52" si="5">A49</f>
        <v>0</v>
      </c>
      <c r="G49" s="10">
        <f t="shared" si="5"/>
        <v>0</v>
      </c>
      <c r="H49" s="10">
        <f t="shared" si="5"/>
        <v>0</v>
      </c>
    </row>
    <row r="50" spans="1:8" ht="10.9" customHeight="1" x14ac:dyDescent="0.2">
      <c r="A50" s="24"/>
      <c r="B50" s="12"/>
      <c r="C50" s="12"/>
      <c r="D50" s="4"/>
      <c r="E50" s="4"/>
      <c r="F50" s="9"/>
      <c r="G50" s="10"/>
      <c r="H50" s="10"/>
    </row>
    <row r="51" spans="1:8" ht="10.9" customHeight="1" x14ac:dyDescent="0.2">
      <c r="A51" s="24"/>
      <c r="B51" s="12"/>
      <c r="C51" s="12"/>
      <c r="D51" s="4"/>
      <c r="E51" s="4"/>
      <c r="F51" s="9"/>
      <c r="G51" s="10"/>
      <c r="H51" s="10"/>
    </row>
    <row r="52" spans="1:8" ht="10.9" customHeight="1" x14ac:dyDescent="0.2">
      <c r="A52" s="15"/>
      <c r="B52" s="16"/>
      <c r="C52" s="16"/>
      <c r="D52" s="3"/>
      <c r="E52" s="3"/>
      <c r="F52" s="17">
        <f t="shared" si="5"/>
        <v>0</v>
      </c>
      <c r="G52" s="43">
        <f t="shared" si="5"/>
        <v>0</v>
      </c>
      <c r="H52" s="43">
        <f t="shared" si="5"/>
        <v>0</v>
      </c>
    </row>
    <row r="53" spans="1:8" s="1" customFormat="1" ht="10.9" customHeight="1" x14ac:dyDescent="0.2">
      <c r="A53" s="82"/>
      <c r="F53" s="82"/>
    </row>
    <row r="54" spans="1:8" s="1" customFormat="1" ht="10.9" customHeight="1" x14ac:dyDescent="0.2">
      <c r="A54" s="82"/>
      <c r="F54" s="82"/>
    </row>
    <row r="55" spans="1:8" ht="10.9" customHeight="1" x14ac:dyDescent="0.2"/>
    <row r="56" spans="1:8" ht="10.9" customHeight="1" x14ac:dyDescent="0.2"/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4">
    <mergeCell ref="B10:C10"/>
    <mergeCell ref="G10:H10"/>
    <mergeCell ref="B11:C11"/>
    <mergeCell ref="G11:H11"/>
  </mergeCells>
  <phoneticPr fontId="7" type="noConversion"/>
  <hyperlinks>
    <hyperlink ref="B10" r:id="rId4"/>
    <hyperlink ref="B11" r:id="rId5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8"/>
  <sheetViews>
    <sheetView tabSelected="1" zoomScale="80" zoomScaleNormal="80" zoomScalePageLayoutView="90" workbookViewId="0">
      <pane xSplit="2" topLeftCell="C1" activePane="topRight" state="frozen"/>
      <selection pane="topRight" activeCell="H150" sqref="B147:H150"/>
    </sheetView>
  </sheetViews>
  <sheetFormatPr baseColWidth="10" defaultColWidth="11.42578125" defaultRowHeight="14.25" x14ac:dyDescent="0.2"/>
  <cols>
    <col min="1" max="1" width="58.85546875" style="213" customWidth="1"/>
    <col min="2" max="2" width="81.42578125" style="190" customWidth="1"/>
    <col min="3" max="3" width="11.42578125" style="190" bestFit="1" customWidth="1"/>
    <col min="4" max="4" width="27.85546875" style="190" bestFit="1" customWidth="1"/>
    <col min="5" max="5" width="18.5703125" style="190" bestFit="1" customWidth="1"/>
    <col min="6" max="6" width="9.5703125" style="190" bestFit="1" customWidth="1"/>
    <col min="7" max="7" width="40.140625" style="190" bestFit="1" customWidth="1"/>
    <col min="8" max="8" width="47.85546875" style="190" bestFit="1" customWidth="1"/>
    <col min="9" max="9" width="26.7109375" style="190" bestFit="1" customWidth="1"/>
    <col min="10" max="10" width="24.85546875" style="190" bestFit="1" customWidth="1"/>
    <col min="11" max="11" width="15.7109375" style="190" bestFit="1" customWidth="1"/>
    <col min="12" max="12" width="47.42578125" style="190" bestFit="1" customWidth="1"/>
    <col min="13" max="13" width="31.5703125" style="190" bestFit="1" customWidth="1"/>
    <col min="14" max="14" width="13.140625" style="190" bestFit="1" customWidth="1"/>
    <col min="15" max="15" width="58.7109375" style="190" bestFit="1" customWidth="1"/>
    <col min="16" max="16" width="43.42578125" style="190" bestFit="1" customWidth="1"/>
    <col min="17" max="17" width="22.42578125" style="190" bestFit="1" customWidth="1"/>
    <col min="18" max="18" width="18.85546875" style="190" bestFit="1" customWidth="1"/>
    <col min="19" max="19" width="19.42578125" style="190" bestFit="1" customWidth="1"/>
    <col min="20" max="20" width="35.7109375" style="190" bestFit="1" customWidth="1"/>
    <col min="21" max="21" width="16.7109375" style="190" bestFit="1" customWidth="1"/>
    <col min="22" max="22" width="82" style="190" bestFit="1" customWidth="1"/>
    <col min="23" max="16384" width="11.42578125" style="190"/>
  </cols>
  <sheetData>
    <row r="1" spans="1:22" s="202" customFormat="1" ht="15" x14ac:dyDescent="0.2">
      <c r="A1" s="199" t="s">
        <v>4113</v>
      </c>
      <c r="B1" s="200" t="s">
        <v>2506</v>
      </c>
      <c r="C1" s="201" t="s">
        <v>1925</v>
      </c>
      <c r="D1" s="201" t="s">
        <v>2535</v>
      </c>
      <c r="E1" s="201" t="s">
        <v>1926</v>
      </c>
      <c r="F1" s="201" t="s">
        <v>2507</v>
      </c>
      <c r="G1" s="201" t="s">
        <v>2508</v>
      </c>
      <c r="H1" s="201" t="s">
        <v>2509</v>
      </c>
      <c r="I1" s="201" t="s">
        <v>2510</v>
      </c>
      <c r="J1" s="201" t="s">
        <v>1927</v>
      </c>
      <c r="K1" s="201" t="s">
        <v>2511</v>
      </c>
      <c r="L1" s="201" t="s">
        <v>2512</v>
      </c>
      <c r="M1" s="201" t="s">
        <v>2513</v>
      </c>
      <c r="N1" s="201" t="s">
        <v>2514</v>
      </c>
      <c r="O1" s="201" t="s">
        <v>2515</v>
      </c>
      <c r="P1" s="201" t="s">
        <v>2516</v>
      </c>
      <c r="Q1" s="201" t="s">
        <v>2517</v>
      </c>
      <c r="R1" s="201" t="s">
        <v>2518</v>
      </c>
      <c r="S1" s="201" t="s">
        <v>2527</v>
      </c>
      <c r="T1" s="201" t="s">
        <v>2519</v>
      </c>
      <c r="U1" s="201" t="s">
        <v>2520</v>
      </c>
      <c r="V1" s="201" t="s">
        <v>2521</v>
      </c>
    </row>
    <row r="2" spans="1:22" ht="15" x14ac:dyDescent="0.2">
      <c r="A2" s="188" t="s">
        <v>4265</v>
      </c>
      <c r="B2" s="186" t="s">
        <v>2533</v>
      </c>
      <c r="C2" s="185"/>
      <c r="D2" s="185"/>
      <c r="E2" s="185"/>
      <c r="F2" s="185"/>
      <c r="G2" s="185"/>
      <c r="H2" s="185"/>
      <c r="I2" s="188">
        <v>39104</v>
      </c>
      <c r="J2" s="185" t="s">
        <v>1928</v>
      </c>
      <c r="K2" s="185"/>
      <c r="L2" s="185" t="s">
        <v>2538</v>
      </c>
      <c r="M2" s="185"/>
      <c r="N2" s="185"/>
      <c r="O2" s="189" t="s">
        <v>2539</v>
      </c>
      <c r="P2" s="185"/>
      <c r="Q2" s="185" t="s">
        <v>2540</v>
      </c>
      <c r="R2" s="185"/>
      <c r="S2" s="185" t="s">
        <v>2542</v>
      </c>
      <c r="T2" s="185"/>
      <c r="U2" s="185"/>
      <c r="V2" s="189" t="s">
        <v>2544</v>
      </c>
    </row>
    <row r="3" spans="1:22" ht="15" x14ac:dyDescent="0.2">
      <c r="A3" s="188" t="s">
        <v>4265</v>
      </c>
      <c r="B3" s="186" t="s">
        <v>2533</v>
      </c>
      <c r="C3" s="185" t="s">
        <v>2522</v>
      </c>
      <c r="D3" s="185" t="s">
        <v>2565</v>
      </c>
      <c r="E3" s="185" t="s">
        <v>3974</v>
      </c>
      <c r="F3" s="185" t="s">
        <v>2552</v>
      </c>
      <c r="G3" s="185" t="s">
        <v>2525</v>
      </c>
      <c r="H3" s="185" t="s">
        <v>2525</v>
      </c>
      <c r="I3" s="188">
        <v>39104</v>
      </c>
      <c r="J3" s="185" t="s">
        <v>1928</v>
      </c>
      <c r="K3" s="185"/>
      <c r="L3" s="185" t="s">
        <v>2538</v>
      </c>
      <c r="M3" s="185"/>
      <c r="N3" s="185"/>
      <c r="O3" s="189"/>
      <c r="P3" s="190" t="s">
        <v>3975</v>
      </c>
      <c r="Q3" s="185"/>
      <c r="R3" s="185" t="s">
        <v>2541</v>
      </c>
      <c r="S3" s="185"/>
      <c r="T3" s="185"/>
      <c r="U3" s="185" t="s">
        <v>2543</v>
      </c>
      <c r="V3" s="203"/>
    </row>
    <row r="4" spans="1:22" ht="15" x14ac:dyDescent="0.2">
      <c r="A4" s="188" t="s">
        <v>4265</v>
      </c>
      <c r="B4" s="186" t="s">
        <v>2533</v>
      </c>
      <c r="C4" s="185" t="s">
        <v>2522</v>
      </c>
      <c r="D4" s="185" t="s">
        <v>3976</v>
      </c>
      <c r="E4" s="185" t="s">
        <v>3977</v>
      </c>
      <c r="F4" s="185" t="s">
        <v>2552</v>
      </c>
      <c r="G4" s="185"/>
      <c r="H4" s="185" t="s">
        <v>2547</v>
      </c>
      <c r="I4" s="188">
        <v>39104</v>
      </c>
      <c r="J4" s="185" t="s">
        <v>1928</v>
      </c>
      <c r="K4" s="185"/>
      <c r="L4" s="185" t="s">
        <v>2538</v>
      </c>
      <c r="M4" s="185"/>
      <c r="N4" s="185"/>
      <c r="O4" s="189"/>
      <c r="P4" s="190" t="s">
        <v>3978</v>
      </c>
      <c r="Q4" s="185"/>
      <c r="R4" s="185" t="s">
        <v>2545</v>
      </c>
      <c r="S4" s="185"/>
      <c r="T4" s="185"/>
      <c r="U4" s="191"/>
      <c r="V4" s="189"/>
    </row>
    <row r="5" spans="1:22" ht="28.5" x14ac:dyDescent="0.2">
      <c r="A5" s="188" t="s">
        <v>4266</v>
      </c>
      <c r="B5" s="186" t="s">
        <v>2546</v>
      </c>
      <c r="C5" s="185"/>
      <c r="D5" s="185"/>
      <c r="E5" s="185"/>
      <c r="F5" s="185"/>
      <c r="G5" s="185"/>
      <c r="H5" s="185"/>
      <c r="I5" s="185" t="s">
        <v>1934</v>
      </c>
      <c r="J5" s="185" t="s">
        <v>1928</v>
      </c>
      <c r="K5" s="185"/>
      <c r="L5" s="185" t="s">
        <v>4014</v>
      </c>
      <c r="M5" s="185">
        <v>39016</v>
      </c>
      <c r="N5" s="185">
        <v>4165</v>
      </c>
      <c r="O5" s="189" t="s">
        <v>804</v>
      </c>
      <c r="P5" s="185"/>
      <c r="Q5" s="185" t="s">
        <v>2548</v>
      </c>
      <c r="R5" s="185"/>
      <c r="S5" s="185" t="s">
        <v>2549</v>
      </c>
      <c r="T5" s="185"/>
      <c r="U5" s="185"/>
      <c r="V5" s="189" t="s">
        <v>598</v>
      </c>
    </row>
    <row r="6" spans="1:22" ht="28.5" x14ac:dyDescent="0.2">
      <c r="A6" s="188" t="s">
        <v>4266</v>
      </c>
      <c r="B6" s="186" t="s">
        <v>2546</v>
      </c>
      <c r="C6" s="185" t="s">
        <v>2522</v>
      </c>
      <c r="D6" s="185" t="s">
        <v>2550</v>
      </c>
      <c r="E6" s="185" t="s">
        <v>2551</v>
      </c>
      <c r="F6" s="185" t="s">
        <v>2552</v>
      </c>
      <c r="G6" s="185" t="s">
        <v>21</v>
      </c>
      <c r="H6" s="185" t="s">
        <v>21</v>
      </c>
      <c r="I6" s="185" t="s">
        <v>1934</v>
      </c>
      <c r="J6" s="185" t="s">
        <v>1928</v>
      </c>
      <c r="K6" s="185"/>
      <c r="L6" s="185" t="s">
        <v>4014</v>
      </c>
      <c r="M6" s="185"/>
      <c r="N6" s="185"/>
      <c r="O6" s="185"/>
      <c r="P6" s="189" t="s">
        <v>2554</v>
      </c>
      <c r="Q6" s="185"/>
      <c r="R6" s="185" t="s">
        <v>2553</v>
      </c>
      <c r="S6" s="185"/>
      <c r="T6" s="185"/>
      <c r="U6" s="185"/>
      <c r="V6" s="185"/>
    </row>
    <row r="7" spans="1:22" ht="28.5" x14ac:dyDescent="0.2">
      <c r="A7" s="188" t="s">
        <v>4266</v>
      </c>
      <c r="B7" s="186" t="s">
        <v>2546</v>
      </c>
      <c r="C7" s="185" t="s">
        <v>2522</v>
      </c>
      <c r="D7" s="185" t="s">
        <v>2558</v>
      </c>
      <c r="E7" s="185" t="s">
        <v>2555</v>
      </c>
      <c r="F7" s="185"/>
      <c r="G7" s="185" t="s">
        <v>2556</v>
      </c>
      <c r="H7" s="185" t="s">
        <v>2556</v>
      </c>
      <c r="I7" s="185" t="s">
        <v>1934</v>
      </c>
      <c r="J7" s="185" t="s">
        <v>1928</v>
      </c>
      <c r="K7" s="185"/>
      <c r="L7" s="185" t="s">
        <v>4014</v>
      </c>
      <c r="M7" s="185"/>
      <c r="N7" s="185"/>
      <c r="O7" s="185"/>
      <c r="P7" s="189"/>
      <c r="Q7" s="185"/>
      <c r="R7" s="185" t="s">
        <v>2557</v>
      </c>
      <c r="S7" s="185"/>
      <c r="T7" s="185"/>
      <c r="U7" s="185"/>
      <c r="V7" s="185"/>
    </row>
    <row r="8" spans="1:22" ht="28.5" x14ac:dyDescent="0.2">
      <c r="A8" s="188" t="s">
        <v>4266</v>
      </c>
      <c r="B8" s="186" t="s">
        <v>2546</v>
      </c>
      <c r="C8" s="185" t="s">
        <v>2522</v>
      </c>
      <c r="D8" s="185" t="s">
        <v>2559</v>
      </c>
      <c r="E8" s="185" t="s">
        <v>2560</v>
      </c>
      <c r="F8" s="185" t="s">
        <v>2552</v>
      </c>
      <c r="G8" s="185" t="s">
        <v>22</v>
      </c>
      <c r="H8" s="185" t="s">
        <v>2561</v>
      </c>
      <c r="I8" s="185" t="s">
        <v>2617</v>
      </c>
      <c r="J8" s="185" t="s">
        <v>2562</v>
      </c>
      <c r="K8" s="185"/>
      <c r="L8" s="185" t="s">
        <v>1456</v>
      </c>
      <c r="M8" s="185"/>
      <c r="N8" s="185"/>
      <c r="O8" s="185"/>
      <c r="P8" s="189" t="s">
        <v>26</v>
      </c>
      <c r="Q8" s="185" t="s">
        <v>2563</v>
      </c>
      <c r="R8" s="185"/>
      <c r="S8" s="185" t="s">
        <v>2564</v>
      </c>
      <c r="T8" s="185"/>
      <c r="U8" s="185"/>
      <c r="V8" s="185"/>
    </row>
    <row r="9" spans="1:22" ht="28.5" x14ac:dyDescent="0.2">
      <c r="A9" s="188" t="s">
        <v>4266</v>
      </c>
      <c r="B9" s="186" t="s">
        <v>2546</v>
      </c>
      <c r="C9" s="185" t="s">
        <v>2522</v>
      </c>
      <c r="D9" s="185" t="s">
        <v>2611</v>
      </c>
      <c r="E9" s="185" t="s">
        <v>2612</v>
      </c>
      <c r="F9" s="185"/>
      <c r="G9" s="185" t="s">
        <v>1839</v>
      </c>
      <c r="H9" s="185" t="s">
        <v>1839</v>
      </c>
      <c r="I9" s="185" t="s">
        <v>1934</v>
      </c>
      <c r="J9" s="185" t="s">
        <v>1928</v>
      </c>
      <c r="K9" s="185"/>
      <c r="L9" s="185" t="s">
        <v>4014</v>
      </c>
      <c r="M9" s="185"/>
      <c r="N9" s="185"/>
      <c r="O9" s="185"/>
      <c r="P9" s="189" t="s">
        <v>1899</v>
      </c>
      <c r="Q9" s="185" t="s">
        <v>2566</v>
      </c>
      <c r="R9" s="185"/>
      <c r="S9" s="185"/>
      <c r="T9" s="185"/>
      <c r="U9" s="185"/>
      <c r="V9" s="185"/>
    </row>
    <row r="10" spans="1:22" ht="42.75" x14ac:dyDescent="0.2">
      <c r="A10" s="188" t="s">
        <v>4266</v>
      </c>
      <c r="B10" s="186" t="s">
        <v>2546</v>
      </c>
      <c r="C10" s="185" t="s">
        <v>2522</v>
      </c>
      <c r="D10" s="185" t="s">
        <v>2603</v>
      </c>
      <c r="E10" s="185" t="s">
        <v>2604</v>
      </c>
      <c r="F10" s="185" t="s">
        <v>2552</v>
      </c>
      <c r="G10" s="185" t="s">
        <v>4055</v>
      </c>
      <c r="H10" s="185" t="s">
        <v>1839</v>
      </c>
      <c r="I10" s="186" t="s">
        <v>1934</v>
      </c>
      <c r="J10" s="185" t="s">
        <v>1928</v>
      </c>
      <c r="K10" s="185"/>
      <c r="L10" s="185" t="s">
        <v>4014</v>
      </c>
      <c r="M10" s="185"/>
      <c r="N10" s="185"/>
      <c r="O10" s="185"/>
      <c r="P10" s="189"/>
      <c r="Q10" s="185" t="s">
        <v>4056</v>
      </c>
      <c r="R10" s="185"/>
      <c r="S10" s="185"/>
      <c r="T10" s="185"/>
      <c r="U10" s="185"/>
      <c r="V10" s="185"/>
    </row>
    <row r="11" spans="1:22" ht="28.5" x14ac:dyDescent="0.2">
      <c r="A11" s="188" t="s">
        <v>4266</v>
      </c>
      <c r="B11" s="186" t="s">
        <v>3702</v>
      </c>
      <c r="C11" s="185"/>
      <c r="D11" s="185"/>
      <c r="E11" s="185"/>
      <c r="F11" s="185"/>
      <c r="G11" s="185"/>
      <c r="H11" s="185"/>
      <c r="I11" s="185" t="s">
        <v>1931</v>
      </c>
      <c r="J11" s="185" t="s">
        <v>1928</v>
      </c>
      <c r="K11" s="185"/>
      <c r="L11" s="185" t="s">
        <v>480</v>
      </c>
      <c r="M11" s="185"/>
      <c r="N11" s="185"/>
      <c r="O11" s="185"/>
      <c r="P11" s="189"/>
      <c r="Q11" s="185"/>
      <c r="R11" s="185"/>
      <c r="S11" s="185"/>
      <c r="T11" s="185"/>
      <c r="U11" s="185"/>
      <c r="V11" s="185"/>
    </row>
    <row r="12" spans="1:22" ht="28.5" x14ac:dyDescent="0.2">
      <c r="A12" s="188" t="s">
        <v>4266</v>
      </c>
      <c r="B12" s="186" t="s">
        <v>2616</v>
      </c>
      <c r="C12" s="185"/>
      <c r="D12" s="185"/>
      <c r="E12" s="185"/>
      <c r="F12" s="185"/>
      <c r="G12" s="185"/>
      <c r="H12" s="185"/>
      <c r="I12" s="185" t="s">
        <v>2617</v>
      </c>
      <c r="J12" s="185" t="s">
        <v>2562</v>
      </c>
      <c r="K12" s="185"/>
      <c r="L12" s="185" t="s">
        <v>1456</v>
      </c>
      <c r="M12" s="185"/>
      <c r="N12" s="185"/>
      <c r="O12" s="185"/>
      <c r="P12" s="189" t="s">
        <v>26</v>
      </c>
      <c r="Q12" s="185" t="s">
        <v>2618</v>
      </c>
      <c r="R12" s="185"/>
      <c r="S12" s="185" t="s">
        <v>2619</v>
      </c>
      <c r="T12" s="185"/>
      <c r="U12" s="185"/>
      <c r="V12" s="189" t="s">
        <v>599</v>
      </c>
    </row>
    <row r="13" spans="1:22" ht="28.5" x14ac:dyDescent="0.2">
      <c r="A13" s="188" t="s">
        <v>4266</v>
      </c>
      <c r="B13" s="186" t="s">
        <v>2620</v>
      </c>
      <c r="C13" s="185"/>
      <c r="D13" s="185"/>
      <c r="E13" s="185"/>
      <c r="F13" s="185"/>
      <c r="G13" s="185"/>
      <c r="H13" s="185"/>
      <c r="I13" s="185" t="s">
        <v>2621</v>
      </c>
      <c r="J13" s="185" t="s">
        <v>2622</v>
      </c>
      <c r="K13" s="185"/>
      <c r="L13" s="185" t="s">
        <v>434</v>
      </c>
      <c r="M13" s="185"/>
      <c r="N13" s="185"/>
      <c r="O13" s="189" t="s">
        <v>209</v>
      </c>
      <c r="P13" s="189"/>
      <c r="Q13" s="185" t="s">
        <v>2623</v>
      </c>
      <c r="R13" s="185"/>
      <c r="S13" s="185" t="s">
        <v>2624</v>
      </c>
      <c r="T13" s="185"/>
      <c r="U13" s="185"/>
      <c r="V13" s="185"/>
    </row>
    <row r="14" spans="1:22" ht="28.5" x14ac:dyDescent="0.2">
      <c r="A14" s="188" t="s">
        <v>4266</v>
      </c>
      <c r="B14" s="186" t="s">
        <v>2620</v>
      </c>
      <c r="C14" s="185" t="s">
        <v>2534</v>
      </c>
      <c r="D14" s="185" t="s">
        <v>3559</v>
      </c>
      <c r="E14" s="185" t="s">
        <v>3560</v>
      </c>
      <c r="F14" s="191"/>
      <c r="G14" s="185"/>
      <c r="H14" s="185" t="s">
        <v>324</v>
      </c>
      <c r="I14" s="185" t="s">
        <v>2621</v>
      </c>
      <c r="J14" s="185" t="s">
        <v>2622</v>
      </c>
      <c r="K14" s="185"/>
      <c r="L14" s="185" t="s">
        <v>434</v>
      </c>
      <c r="M14" s="185"/>
      <c r="N14" s="185"/>
      <c r="O14" s="189" t="s">
        <v>209</v>
      </c>
      <c r="P14" s="189"/>
      <c r="Q14" s="185"/>
      <c r="R14" s="185" t="s">
        <v>3703</v>
      </c>
      <c r="S14" s="185"/>
      <c r="T14" s="185"/>
      <c r="U14" s="185"/>
      <c r="V14" s="185"/>
    </row>
    <row r="15" spans="1:22" ht="28.5" x14ac:dyDescent="0.2">
      <c r="A15" s="188" t="s">
        <v>4266</v>
      </c>
      <c r="B15" s="186" t="s">
        <v>3478</v>
      </c>
      <c r="C15" s="185"/>
      <c r="D15" s="185"/>
      <c r="E15" s="185"/>
      <c r="F15" s="185"/>
      <c r="G15" s="185"/>
      <c r="H15" s="185"/>
      <c r="I15" s="188" t="s">
        <v>1932</v>
      </c>
      <c r="J15" s="188" t="s">
        <v>1944</v>
      </c>
      <c r="K15" s="185"/>
      <c r="L15" s="185" t="s">
        <v>973</v>
      </c>
      <c r="M15" s="185"/>
      <c r="N15" s="185"/>
      <c r="O15" s="189" t="s">
        <v>2628</v>
      </c>
      <c r="P15" s="185"/>
      <c r="Q15" s="185" t="s">
        <v>4015</v>
      </c>
      <c r="R15" s="185"/>
      <c r="S15" s="185" t="s">
        <v>2629</v>
      </c>
      <c r="T15" s="185"/>
      <c r="U15" s="185"/>
      <c r="V15" s="190" t="s">
        <v>233</v>
      </c>
    </row>
    <row r="16" spans="1:22" ht="28.5" x14ac:dyDescent="0.2">
      <c r="A16" s="188" t="s">
        <v>4266</v>
      </c>
      <c r="B16" s="186" t="s">
        <v>3478</v>
      </c>
      <c r="C16" s="185" t="s">
        <v>2522</v>
      </c>
      <c r="D16" s="185" t="s">
        <v>2625</v>
      </c>
      <c r="E16" s="185" t="s">
        <v>2626</v>
      </c>
      <c r="F16" s="185" t="s">
        <v>2607</v>
      </c>
      <c r="G16" s="185"/>
      <c r="H16" s="185" t="s">
        <v>2627</v>
      </c>
      <c r="I16" s="188" t="s">
        <v>1932</v>
      </c>
      <c r="J16" s="188" t="s">
        <v>1944</v>
      </c>
      <c r="K16" s="185"/>
      <c r="L16" s="185" t="s">
        <v>973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1:22" ht="28.5" x14ac:dyDescent="0.2">
      <c r="A17" s="188" t="s">
        <v>4253</v>
      </c>
      <c r="B17" s="186" t="s">
        <v>3479</v>
      </c>
      <c r="C17" s="185"/>
      <c r="D17" s="185"/>
      <c r="E17" s="185"/>
      <c r="F17" s="185"/>
      <c r="G17" s="185"/>
      <c r="H17" s="185"/>
      <c r="I17" s="185" t="s">
        <v>1940</v>
      </c>
      <c r="J17" s="185" t="s">
        <v>1928</v>
      </c>
      <c r="K17" s="185"/>
      <c r="L17" s="185" t="s">
        <v>1393</v>
      </c>
      <c r="M17" s="188">
        <v>39010</v>
      </c>
      <c r="N17" s="185">
        <v>3563</v>
      </c>
      <c r="O17" s="189" t="s">
        <v>1645</v>
      </c>
      <c r="P17" s="185"/>
      <c r="Q17" s="185" t="s">
        <v>2548</v>
      </c>
      <c r="R17" s="185"/>
      <c r="S17" s="185" t="s">
        <v>2569</v>
      </c>
      <c r="T17" s="185"/>
      <c r="U17" s="185"/>
      <c r="V17" s="189" t="s">
        <v>643</v>
      </c>
    </row>
    <row r="18" spans="1:22" ht="28.5" x14ac:dyDescent="0.2">
      <c r="A18" s="188" t="s">
        <v>4253</v>
      </c>
      <c r="B18" s="186" t="s">
        <v>3479</v>
      </c>
      <c r="C18" s="185" t="s">
        <v>2534</v>
      </c>
      <c r="D18" s="185" t="s">
        <v>3979</v>
      </c>
      <c r="E18" s="185" t="s">
        <v>3980</v>
      </c>
      <c r="F18" s="185" t="s">
        <v>2552</v>
      </c>
      <c r="G18" s="185" t="s">
        <v>549</v>
      </c>
      <c r="H18" s="185" t="s">
        <v>549</v>
      </c>
      <c r="I18" s="185" t="s">
        <v>1940</v>
      </c>
      <c r="J18" s="185" t="s">
        <v>1928</v>
      </c>
      <c r="K18" s="185"/>
      <c r="L18" s="185" t="s">
        <v>1393</v>
      </c>
      <c r="M18" s="185"/>
      <c r="N18" s="185"/>
      <c r="O18" s="185"/>
      <c r="P18" s="185"/>
      <c r="Q18" s="185"/>
      <c r="R18" s="185" t="s">
        <v>4016</v>
      </c>
      <c r="S18" s="185"/>
      <c r="T18" s="185"/>
      <c r="U18" s="185"/>
      <c r="V18" s="185"/>
    </row>
    <row r="19" spans="1:22" ht="28.5" x14ac:dyDescent="0.2">
      <c r="A19" s="188" t="s">
        <v>4253</v>
      </c>
      <c r="B19" s="186" t="s">
        <v>3479</v>
      </c>
      <c r="C19" s="185" t="s">
        <v>2522</v>
      </c>
      <c r="D19" s="185" t="s">
        <v>3981</v>
      </c>
      <c r="E19" s="185" t="s">
        <v>2583</v>
      </c>
      <c r="F19" s="185"/>
      <c r="G19" s="185" t="s">
        <v>22</v>
      </c>
      <c r="H19" s="185" t="s">
        <v>22</v>
      </c>
      <c r="I19" s="185" t="s">
        <v>1940</v>
      </c>
      <c r="J19" s="185" t="s">
        <v>1928</v>
      </c>
      <c r="K19" s="185"/>
      <c r="L19" s="185" t="s">
        <v>1393</v>
      </c>
      <c r="M19" s="185"/>
      <c r="N19" s="185"/>
      <c r="O19" s="185"/>
      <c r="P19" s="185"/>
      <c r="Q19" s="185"/>
      <c r="R19" s="185" t="s">
        <v>2570</v>
      </c>
      <c r="S19" s="185"/>
      <c r="T19" s="185"/>
      <c r="U19" s="185"/>
      <c r="V19" s="185"/>
    </row>
    <row r="20" spans="1:22" ht="28.5" x14ac:dyDescent="0.2">
      <c r="A20" s="188" t="s">
        <v>4253</v>
      </c>
      <c r="B20" s="186" t="s">
        <v>522</v>
      </c>
      <c r="C20" s="185"/>
      <c r="D20" s="185"/>
      <c r="E20" s="185"/>
      <c r="F20" s="185"/>
      <c r="G20" s="185"/>
      <c r="H20" s="185"/>
      <c r="I20" s="185" t="s">
        <v>1929</v>
      </c>
      <c r="J20" s="185" t="s">
        <v>1944</v>
      </c>
      <c r="K20" s="185"/>
      <c r="L20" s="185" t="s">
        <v>126</v>
      </c>
      <c r="M20" s="185" t="s">
        <v>2631</v>
      </c>
      <c r="N20" s="185">
        <v>200256</v>
      </c>
      <c r="O20" s="189" t="s">
        <v>1525</v>
      </c>
      <c r="P20" s="185"/>
      <c r="Q20" s="185" t="s">
        <v>2632</v>
      </c>
      <c r="R20" s="185"/>
      <c r="S20" s="185" t="s">
        <v>2634</v>
      </c>
      <c r="T20" s="185"/>
      <c r="U20" s="185"/>
      <c r="V20" s="189" t="s">
        <v>975</v>
      </c>
    </row>
    <row r="21" spans="1:22" ht="28.5" x14ac:dyDescent="0.2">
      <c r="A21" s="188" t="s">
        <v>4253</v>
      </c>
      <c r="B21" s="186" t="s">
        <v>522</v>
      </c>
      <c r="C21" s="185" t="s">
        <v>2522</v>
      </c>
      <c r="D21" s="185" t="s">
        <v>2630</v>
      </c>
      <c r="E21" s="185" t="s">
        <v>2602</v>
      </c>
      <c r="F21" s="185"/>
      <c r="G21" s="185" t="s">
        <v>2525</v>
      </c>
      <c r="H21" s="185" t="s">
        <v>2525</v>
      </c>
      <c r="I21" s="185" t="s">
        <v>1929</v>
      </c>
      <c r="J21" s="185" t="s">
        <v>1944</v>
      </c>
      <c r="K21" s="185"/>
      <c r="L21" s="185" t="s">
        <v>126</v>
      </c>
      <c r="M21" s="185"/>
      <c r="N21" s="185"/>
      <c r="O21" s="185"/>
      <c r="P21" s="185"/>
      <c r="Q21" s="185" t="s">
        <v>2633</v>
      </c>
      <c r="R21" s="185"/>
      <c r="S21" s="185"/>
      <c r="T21" s="185"/>
      <c r="U21" s="185"/>
      <c r="V21" s="185"/>
    </row>
    <row r="22" spans="1:22" ht="28.5" x14ac:dyDescent="0.2">
      <c r="A22" s="188" t="s">
        <v>4253</v>
      </c>
      <c r="B22" s="186" t="s">
        <v>188</v>
      </c>
      <c r="C22" s="185"/>
      <c r="D22" s="185"/>
      <c r="E22" s="185"/>
      <c r="F22" s="185"/>
      <c r="G22" s="185"/>
      <c r="H22" s="185"/>
      <c r="I22" s="185" t="s">
        <v>1930</v>
      </c>
      <c r="J22" s="185" t="s">
        <v>1944</v>
      </c>
      <c r="K22" s="185"/>
      <c r="L22" s="185" t="s">
        <v>143</v>
      </c>
      <c r="M22" s="185" t="s">
        <v>2636</v>
      </c>
      <c r="N22" s="185">
        <v>201156</v>
      </c>
      <c r="O22" s="189" t="s">
        <v>193</v>
      </c>
      <c r="P22" s="185"/>
      <c r="Q22" s="185" t="s">
        <v>2637</v>
      </c>
      <c r="R22" s="185"/>
      <c r="S22" s="185" t="s">
        <v>2638</v>
      </c>
      <c r="T22" s="185"/>
      <c r="U22" s="185"/>
      <c r="V22" s="189" t="s">
        <v>432</v>
      </c>
    </row>
    <row r="23" spans="1:22" ht="28.5" x14ac:dyDescent="0.2">
      <c r="A23" s="188" t="s">
        <v>4253</v>
      </c>
      <c r="B23" s="186" t="s">
        <v>188</v>
      </c>
      <c r="C23" s="185" t="s">
        <v>2522</v>
      </c>
      <c r="D23" s="185" t="s">
        <v>2635</v>
      </c>
      <c r="E23" s="185" t="s">
        <v>2560</v>
      </c>
      <c r="F23" s="185"/>
      <c r="G23" s="185" t="s">
        <v>2525</v>
      </c>
      <c r="H23" s="185" t="s">
        <v>2525</v>
      </c>
      <c r="I23" s="185" t="s">
        <v>1930</v>
      </c>
      <c r="J23" s="185" t="s">
        <v>1944</v>
      </c>
      <c r="K23" s="185"/>
      <c r="L23" s="185" t="s">
        <v>143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</row>
    <row r="24" spans="1:22" ht="28.5" x14ac:dyDescent="0.2">
      <c r="A24" s="188" t="s">
        <v>4253</v>
      </c>
      <c r="B24" s="186" t="s">
        <v>4017</v>
      </c>
      <c r="C24" s="185"/>
      <c r="D24" s="185"/>
      <c r="E24" s="185"/>
      <c r="F24" s="185"/>
      <c r="G24" s="185"/>
      <c r="H24" s="185"/>
      <c r="I24" s="185" t="s">
        <v>1930</v>
      </c>
      <c r="J24" s="185" t="s">
        <v>1944</v>
      </c>
      <c r="K24" s="185"/>
      <c r="L24" s="185" t="s">
        <v>143</v>
      </c>
      <c r="M24" s="185"/>
      <c r="N24" s="185"/>
      <c r="O24" s="189" t="s">
        <v>795</v>
      </c>
      <c r="P24" s="185"/>
      <c r="Q24" s="185" t="s">
        <v>2639</v>
      </c>
      <c r="R24" s="185"/>
      <c r="S24" s="185" t="s">
        <v>2640</v>
      </c>
      <c r="T24" s="185"/>
      <c r="U24" s="185"/>
      <c r="V24" s="185"/>
    </row>
    <row r="25" spans="1:22" ht="28.5" x14ac:dyDescent="0.2">
      <c r="A25" s="188" t="s">
        <v>4253</v>
      </c>
      <c r="B25" s="186" t="s">
        <v>295</v>
      </c>
      <c r="C25" s="185"/>
      <c r="D25" s="185"/>
      <c r="E25" s="185"/>
      <c r="F25" s="185"/>
      <c r="G25" s="185"/>
      <c r="H25" s="185"/>
      <c r="I25" s="185" t="s">
        <v>1931</v>
      </c>
      <c r="J25" s="185" t="s">
        <v>1928</v>
      </c>
      <c r="K25" s="185"/>
      <c r="L25" s="185" t="s">
        <v>285</v>
      </c>
      <c r="M25" s="185"/>
      <c r="N25" s="185"/>
      <c r="O25" s="189" t="s">
        <v>447</v>
      </c>
      <c r="P25" s="185"/>
      <c r="Q25" s="185" t="s">
        <v>2644</v>
      </c>
      <c r="R25" s="185"/>
      <c r="S25" s="185" t="s">
        <v>2645</v>
      </c>
      <c r="T25" s="185"/>
      <c r="U25" s="185"/>
      <c r="V25" s="189" t="s">
        <v>448</v>
      </c>
    </row>
    <row r="26" spans="1:22" ht="28.5" x14ac:dyDescent="0.2">
      <c r="A26" s="188" t="s">
        <v>4253</v>
      </c>
      <c r="B26" s="186" t="s">
        <v>295</v>
      </c>
      <c r="C26" s="185" t="s">
        <v>2522</v>
      </c>
      <c r="D26" s="185" t="s">
        <v>2641</v>
      </c>
      <c r="E26" s="185" t="s">
        <v>2642</v>
      </c>
      <c r="F26" s="185" t="s">
        <v>2552</v>
      </c>
      <c r="G26" s="185"/>
      <c r="H26" s="185" t="s">
        <v>2643</v>
      </c>
      <c r="I26" s="185" t="s">
        <v>1931</v>
      </c>
      <c r="J26" s="185" t="s">
        <v>1928</v>
      </c>
      <c r="K26" s="185"/>
      <c r="L26" s="185" t="s">
        <v>285</v>
      </c>
      <c r="M26" s="185"/>
      <c r="N26" s="185"/>
      <c r="O26" s="185"/>
      <c r="P26" s="185"/>
      <c r="Q26" s="185"/>
      <c r="R26" s="185"/>
      <c r="S26" s="185"/>
      <c r="T26" s="185"/>
      <c r="U26" s="185"/>
      <c r="V26" s="185"/>
    </row>
    <row r="27" spans="1:22" ht="28.5" x14ac:dyDescent="0.2">
      <c r="A27" s="188" t="s">
        <v>4253</v>
      </c>
      <c r="B27" s="186" t="s">
        <v>2646</v>
      </c>
      <c r="C27" s="185"/>
      <c r="D27" s="185"/>
      <c r="E27" s="185"/>
      <c r="F27" s="185"/>
      <c r="G27" s="185"/>
      <c r="H27" s="185"/>
      <c r="I27" s="185" t="s">
        <v>1949</v>
      </c>
      <c r="J27" s="185" t="s">
        <v>1950</v>
      </c>
      <c r="K27" s="185"/>
      <c r="L27" s="185" t="s">
        <v>1358</v>
      </c>
      <c r="M27" s="185"/>
      <c r="N27" s="185"/>
      <c r="O27" s="189" t="s">
        <v>450</v>
      </c>
      <c r="P27" s="185"/>
      <c r="Q27" s="185" t="s">
        <v>2649</v>
      </c>
      <c r="R27" s="185"/>
      <c r="S27" s="185" t="s">
        <v>2650</v>
      </c>
      <c r="T27" s="185"/>
      <c r="U27" s="185"/>
      <c r="V27" s="189" t="s">
        <v>448</v>
      </c>
    </row>
    <row r="28" spans="1:22" ht="28.5" x14ac:dyDescent="0.2">
      <c r="A28" s="188" t="s">
        <v>4253</v>
      </c>
      <c r="B28" s="186" t="s">
        <v>2647</v>
      </c>
      <c r="C28" s="185"/>
      <c r="D28" s="185"/>
      <c r="E28" s="185"/>
      <c r="F28" s="185"/>
      <c r="G28" s="185"/>
      <c r="H28" s="185"/>
      <c r="I28" s="185" t="s">
        <v>2480</v>
      </c>
      <c r="J28" s="185" t="s">
        <v>2481</v>
      </c>
      <c r="K28" s="185"/>
      <c r="L28" s="185" t="s">
        <v>243</v>
      </c>
      <c r="M28" s="185"/>
      <c r="N28" s="185"/>
      <c r="O28" s="189" t="s">
        <v>451</v>
      </c>
      <c r="P28" s="185"/>
      <c r="Q28" s="185" t="s">
        <v>2652</v>
      </c>
      <c r="R28" s="185"/>
      <c r="S28" s="185" t="s">
        <v>2653</v>
      </c>
      <c r="T28" s="185"/>
      <c r="U28" s="185"/>
      <c r="V28" s="189" t="s">
        <v>448</v>
      </c>
    </row>
    <row r="29" spans="1:22" ht="28.5" x14ac:dyDescent="0.2">
      <c r="A29" s="188" t="s">
        <v>4253</v>
      </c>
      <c r="B29" s="186" t="s">
        <v>2648</v>
      </c>
      <c r="C29" s="185"/>
      <c r="D29" s="185"/>
      <c r="E29" s="185"/>
      <c r="F29" s="185"/>
      <c r="G29" s="185"/>
      <c r="H29" s="185"/>
      <c r="I29" s="185" t="s">
        <v>2651</v>
      </c>
      <c r="J29" s="185" t="s">
        <v>1936</v>
      </c>
      <c r="K29" s="185"/>
      <c r="L29" s="185" t="s">
        <v>1607</v>
      </c>
      <c r="M29" s="185"/>
      <c r="N29" s="185"/>
      <c r="O29" s="189" t="s">
        <v>452</v>
      </c>
      <c r="P29" s="185"/>
      <c r="Q29" s="185" t="s">
        <v>2654</v>
      </c>
      <c r="R29" s="185"/>
      <c r="S29" s="185" t="s">
        <v>2655</v>
      </c>
      <c r="T29" s="185"/>
      <c r="U29" s="185"/>
      <c r="V29" s="189" t="s">
        <v>448</v>
      </c>
    </row>
    <row r="30" spans="1:22" ht="28.5" x14ac:dyDescent="0.2">
      <c r="A30" s="188" t="s">
        <v>4253</v>
      </c>
      <c r="B30" s="186" t="s">
        <v>275</v>
      </c>
      <c r="C30" s="185"/>
      <c r="D30" s="185"/>
      <c r="E30" s="185"/>
      <c r="F30" s="185"/>
      <c r="G30" s="185"/>
      <c r="H30" s="185"/>
      <c r="I30" s="185" t="s">
        <v>1933</v>
      </c>
      <c r="J30" s="185" t="s">
        <v>1928</v>
      </c>
      <c r="K30" s="185"/>
      <c r="L30" s="185" t="s">
        <v>2656</v>
      </c>
      <c r="M30" s="185"/>
      <c r="N30" s="185"/>
      <c r="O30" s="189" t="s">
        <v>1324</v>
      </c>
      <c r="P30" s="185"/>
      <c r="Q30" s="185" t="s">
        <v>2657</v>
      </c>
      <c r="R30" s="185"/>
      <c r="S30" s="185" t="s">
        <v>2658</v>
      </c>
      <c r="T30" s="185"/>
      <c r="U30" s="185"/>
      <c r="V30" s="189" t="s">
        <v>259</v>
      </c>
    </row>
    <row r="31" spans="1:22" ht="28.5" x14ac:dyDescent="0.2">
      <c r="A31" s="188" t="s">
        <v>4253</v>
      </c>
      <c r="B31" s="186" t="s">
        <v>2659</v>
      </c>
      <c r="C31" s="185"/>
      <c r="D31" s="185"/>
      <c r="E31" s="185"/>
      <c r="F31" s="185"/>
      <c r="G31" s="185"/>
      <c r="H31" s="185"/>
      <c r="I31" s="185" t="s">
        <v>1939</v>
      </c>
      <c r="J31" s="185" t="s">
        <v>1928</v>
      </c>
      <c r="K31" s="185"/>
      <c r="L31" s="185" t="s">
        <v>263</v>
      </c>
      <c r="M31" s="185"/>
      <c r="N31" s="185"/>
      <c r="O31" s="189" t="s">
        <v>3661</v>
      </c>
      <c r="P31" s="185"/>
      <c r="Q31" s="185" t="s">
        <v>3316</v>
      </c>
      <c r="R31" s="185"/>
      <c r="S31" s="185" t="s">
        <v>3662</v>
      </c>
      <c r="T31" s="185"/>
      <c r="U31" s="185"/>
      <c r="V31" s="189" t="s">
        <v>259</v>
      </c>
    </row>
    <row r="32" spans="1:22" ht="28.5" x14ac:dyDescent="0.2">
      <c r="A32" s="188" t="s">
        <v>4253</v>
      </c>
      <c r="B32" s="186" t="s">
        <v>2660</v>
      </c>
      <c r="C32" s="185"/>
      <c r="D32" s="185"/>
      <c r="E32" s="185"/>
      <c r="F32" s="185"/>
      <c r="G32" s="185"/>
      <c r="H32" s="185"/>
      <c r="I32" s="185" t="s">
        <v>1935</v>
      </c>
      <c r="J32" s="185" t="s">
        <v>1936</v>
      </c>
      <c r="K32" s="185"/>
      <c r="L32" s="185" t="s">
        <v>1609</v>
      </c>
      <c r="M32" s="185"/>
      <c r="N32" s="185"/>
      <c r="O32" s="189" t="s">
        <v>3314</v>
      </c>
      <c r="P32" s="185"/>
      <c r="Q32" s="185" t="s">
        <v>3315</v>
      </c>
      <c r="R32" s="185"/>
      <c r="S32" s="185" t="s">
        <v>3651</v>
      </c>
      <c r="T32" s="185"/>
      <c r="U32" s="185"/>
      <c r="V32" s="189" t="s">
        <v>259</v>
      </c>
    </row>
    <row r="33" spans="1:22" ht="28.5" x14ac:dyDescent="0.2">
      <c r="A33" s="188" t="s">
        <v>4253</v>
      </c>
      <c r="B33" s="186" t="s">
        <v>2661</v>
      </c>
      <c r="C33" s="185"/>
      <c r="D33" s="185"/>
      <c r="E33" s="185"/>
      <c r="F33" s="185"/>
      <c r="G33" s="185"/>
      <c r="H33" s="185"/>
      <c r="I33" s="185" t="s">
        <v>1930</v>
      </c>
      <c r="J33" s="185" t="s">
        <v>1944</v>
      </c>
      <c r="K33" s="185"/>
      <c r="L33" s="185" t="s">
        <v>802</v>
      </c>
      <c r="M33" s="185"/>
      <c r="N33" s="185"/>
      <c r="O33" s="189" t="s">
        <v>3313</v>
      </c>
      <c r="P33" s="185"/>
      <c r="Q33" s="185" t="s">
        <v>2715</v>
      </c>
      <c r="R33" s="185"/>
      <c r="S33" s="185" t="s">
        <v>2716</v>
      </c>
      <c r="T33" s="185"/>
      <c r="U33" s="185"/>
      <c r="V33" s="189" t="s">
        <v>259</v>
      </c>
    </row>
    <row r="34" spans="1:22" ht="28.5" x14ac:dyDescent="0.2">
      <c r="A34" s="188" t="s">
        <v>4253</v>
      </c>
      <c r="B34" s="186" t="s">
        <v>2662</v>
      </c>
      <c r="C34" s="185"/>
      <c r="D34" s="185"/>
      <c r="E34" s="185"/>
      <c r="F34" s="185"/>
      <c r="G34" s="185"/>
      <c r="H34" s="185"/>
      <c r="I34" s="185" t="s">
        <v>1934</v>
      </c>
      <c r="J34" s="185" t="s">
        <v>1928</v>
      </c>
      <c r="K34" s="185"/>
      <c r="L34" s="185" t="s">
        <v>1617</v>
      </c>
      <c r="M34" s="185"/>
      <c r="N34" s="185"/>
      <c r="O34" s="189" t="s">
        <v>3620</v>
      </c>
      <c r="P34" s="185"/>
      <c r="Q34" s="185" t="s">
        <v>2666</v>
      </c>
      <c r="R34" s="185"/>
      <c r="S34" s="185" t="s">
        <v>3621</v>
      </c>
      <c r="T34" s="185"/>
      <c r="U34" s="185"/>
      <c r="V34" s="189" t="s">
        <v>259</v>
      </c>
    </row>
    <row r="35" spans="1:22" ht="28.5" x14ac:dyDescent="0.2">
      <c r="A35" s="188" t="s">
        <v>4253</v>
      </c>
      <c r="B35" s="186" t="s">
        <v>2663</v>
      </c>
      <c r="C35" s="185"/>
      <c r="D35" s="185"/>
      <c r="E35" s="185"/>
      <c r="F35" s="185"/>
      <c r="G35" s="185"/>
      <c r="H35" s="185"/>
      <c r="I35" s="185" t="s">
        <v>1962</v>
      </c>
      <c r="J35" s="185" t="s">
        <v>1963</v>
      </c>
      <c r="K35" s="185"/>
      <c r="L35" s="185" t="s">
        <v>3310</v>
      </c>
      <c r="M35" s="185"/>
      <c r="N35" s="185"/>
      <c r="O35" s="189" t="s">
        <v>3632</v>
      </c>
      <c r="P35" s="185"/>
      <c r="Q35" s="185" t="s">
        <v>3311</v>
      </c>
      <c r="R35" s="185"/>
      <c r="S35" s="185" t="s">
        <v>3312</v>
      </c>
      <c r="T35" s="185"/>
      <c r="U35" s="185"/>
      <c r="V35" s="189" t="s">
        <v>259</v>
      </c>
    </row>
    <row r="36" spans="1:22" ht="28.5" x14ac:dyDescent="0.2">
      <c r="A36" s="188" t="s">
        <v>4253</v>
      </c>
      <c r="B36" s="186" t="s">
        <v>977</v>
      </c>
      <c r="C36" s="185"/>
      <c r="D36" s="185"/>
      <c r="E36" s="185"/>
      <c r="F36" s="185"/>
      <c r="G36" s="185"/>
      <c r="H36" s="185"/>
      <c r="I36" s="185" t="s">
        <v>2664</v>
      </c>
      <c r="J36" s="185" t="s">
        <v>1928</v>
      </c>
      <c r="K36" s="185"/>
      <c r="L36" s="185" t="s">
        <v>2665</v>
      </c>
      <c r="M36" s="185"/>
      <c r="N36" s="185"/>
      <c r="O36" s="189" t="s">
        <v>1276</v>
      </c>
      <c r="P36" s="185"/>
      <c r="Q36" s="185" t="s">
        <v>2666</v>
      </c>
      <c r="R36" s="185"/>
      <c r="S36" s="185" t="s">
        <v>2669</v>
      </c>
      <c r="T36" s="185"/>
      <c r="U36" s="185"/>
      <c r="V36" s="189" t="s">
        <v>259</v>
      </c>
    </row>
    <row r="37" spans="1:22" ht="28.5" x14ac:dyDescent="0.2">
      <c r="A37" s="188" t="s">
        <v>4253</v>
      </c>
      <c r="B37" s="186" t="s">
        <v>978</v>
      </c>
      <c r="C37" s="185"/>
      <c r="D37" s="185"/>
      <c r="E37" s="185"/>
      <c r="F37" s="185"/>
      <c r="G37" s="185"/>
      <c r="H37" s="185"/>
      <c r="I37" s="185" t="s">
        <v>1955</v>
      </c>
      <c r="J37" s="185" t="s">
        <v>2818</v>
      </c>
      <c r="K37" s="185"/>
      <c r="L37" s="185" t="s">
        <v>306</v>
      </c>
      <c r="M37" s="185"/>
      <c r="N37" s="185"/>
      <c r="O37" s="189" t="s">
        <v>4082</v>
      </c>
      <c r="P37" s="185"/>
      <c r="Q37" s="185" t="s">
        <v>2667</v>
      </c>
      <c r="R37" s="185"/>
      <c r="S37" s="185" t="s">
        <v>2668</v>
      </c>
      <c r="T37" s="185"/>
      <c r="U37" s="185"/>
      <c r="V37" s="189" t="s">
        <v>259</v>
      </c>
    </row>
    <row r="38" spans="1:22" ht="28.5" x14ac:dyDescent="0.2">
      <c r="A38" s="188" t="s">
        <v>4253</v>
      </c>
      <c r="B38" s="186" t="s">
        <v>3689</v>
      </c>
      <c r="C38" s="185"/>
      <c r="D38" s="185"/>
      <c r="E38" s="185"/>
      <c r="F38" s="185"/>
      <c r="G38" s="185"/>
      <c r="H38" s="185"/>
      <c r="I38" s="185" t="s">
        <v>1938</v>
      </c>
      <c r="J38" s="185" t="s">
        <v>1937</v>
      </c>
      <c r="K38" s="185"/>
      <c r="L38" s="185" t="s">
        <v>1060</v>
      </c>
      <c r="M38" s="185"/>
      <c r="N38" s="185"/>
      <c r="O38" s="189" t="s">
        <v>649</v>
      </c>
      <c r="P38" s="185"/>
      <c r="Q38" s="185" t="s">
        <v>2671</v>
      </c>
      <c r="R38" s="185"/>
      <c r="S38" s="185" t="s">
        <v>2670</v>
      </c>
      <c r="T38" s="185"/>
      <c r="U38" s="185"/>
      <c r="V38" s="189" t="s">
        <v>259</v>
      </c>
    </row>
    <row r="39" spans="1:22" ht="28.5" x14ac:dyDescent="0.2">
      <c r="A39" s="188" t="s">
        <v>4253</v>
      </c>
      <c r="B39" s="186" t="s">
        <v>3622</v>
      </c>
      <c r="C39" s="185"/>
      <c r="D39" s="185"/>
      <c r="E39" s="185"/>
      <c r="F39" s="185"/>
      <c r="G39" s="185"/>
      <c r="H39" s="185"/>
      <c r="I39" s="185" t="s">
        <v>2489</v>
      </c>
      <c r="J39" s="185" t="s">
        <v>2490</v>
      </c>
      <c r="K39" s="185"/>
      <c r="L39" s="185" t="s">
        <v>1063</v>
      </c>
      <c r="M39" s="185"/>
      <c r="N39" s="185"/>
      <c r="O39" s="189" t="s">
        <v>4082</v>
      </c>
      <c r="P39" s="185"/>
      <c r="Q39" s="185" t="s">
        <v>2672</v>
      </c>
      <c r="R39" s="185"/>
      <c r="S39" s="185" t="s">
        <v>2673</v>
      </c>
      <c r="T39" s="185"/>
      <c r="U39" s="185"/>
      <c r="V39" s="189" t="s">
        <v>259</v>
      </c>
    </row>
    <row r="40" spans="1:22" ht="28.5" x14ac:dyDescent="0.2">
      <c r="A40" s="188" t="s">
        <v>4253</v>
      </c>
      <c r="B40" s="186" t="s">
        <v>3690</v>
      </c>
      <c r="C40" s="185"/>
      <c r="D40" s="185"/>
      <c r="E40" s="185"/>
      <c r="F40" s="185"/>
      <c r="G40" s="185"/>
      <c r="H40" s="185"/>
      <c r="I40" s="185" t="s">
        <v>2674</v>
      </c>
      <c r="J40" s="185" t="s">
        <v>2469</v>
      </c>
      <c r="K40" s="185"/>
      <c r="L40" s="185" t="s">
        <v>365</v>
      </c>
      <c r="M40" s="185"/>
      <c r="N40" s="185"/>
      <c r="O40" s="189" t="s">
        <v>649</v>
      </c>
      <c r="P40" s="185"/>
      <c r="Q40" s="185" t="s">
        <v>2677</v>
      </c>
      <c r="R40" s="185"/>
      <c r="S40" s="185" t="s">
        <v>2678</v>
      </c>
      <c r="T40" s="185"/>
      <c r="U40" s="185"/>
      <c r="V40" s="189" t="s">
        <v>259</v>
      </c>
    </row>
    <row r="41" spans="1:22" ht="28.5" x14ac:dyDescent="0.2">
      <c r="A41" s="188" t="s">
        <v>4253</v>
      </c>
      <c r="B41" s="186" t="s">
        <v>2675</v>
      </c>
      <c r="C41" s="185"/>
      <c r="D41" s="185"/>
      <c r="E41" s="185"/>
      <c r="F41" s="185"/>
      <c r="G41" s="185"/>
      <c r="H41" s="185"/>
      <c r="I41" s="185" t="s">
        <v>1941</v>
      </c>
      <c r="J41" s="185" t="s">
        <v>826</v>
      </c>
      <c r="K41" s="185"/>
      <c r="L41" s="185" t="s">
        <v>1351</v>
      </c>
      <c r="M41" s="185"/>
      <c r="N41" s="185"/>
      <c r="O41" s="189" t="s">
        <v>4083</v>
      </c>
      <c r="P41" s="185"/>
      <c r="Q41" s="185" t="s">
        <v>2676</v>
      </c>
      <c r="R41" s="185"/>
      <c r="S41" s="185" t="s">
        <v>3625</v>
      </c>
      <c r="T41" s="185"/>
      <c r="U41" s="185"/>
      <c r="V41" s="189" t="s">
        <v>259</v>
      </c>
    </row>
    <row r="42" spans="1:22" ht="28.5" x14ac:dyDescent="0.2">
      <c r="A42" s="188" t="s">
        <v>4253</v>
      </c>
      <c r="B42" s="186" t="s">
        <v>4052</v>
      </c>
      <c r="C42" s="185"/>
      <c r="D42" s="185"/>
      <c r="E42" s="185"/>
      <c r="F42" s="185"/>
      <c r="G42" s="185"/>
      <c r="H42" s="185"/>
      <c r="I42" s="185" t="s">
        <v>3320</v>
      </c>
      <c r="J42" s="185" t="s">
        <v>3321</v>
      </c>
      <c r="K42" s="185"/>
      <c r="L42" s="185" t="s">
        <v>3324</v>
      </c>
      <c r="M42" s="185"/>
      <c r="N42" s="185"/>
      <c r="O42" s="189"/>
      <c r="P42" s="185"/>
      <c r="Q42" s="185" t="s">
        <v>3325</v>
      </c>
      <c r="R42" s="185"/>
      <c r="S42" s="185" t="s">
        <v>3326</v>
      </c>
      <c r="T42" s="185"/>
      <c r="U42" s="185"/>
      <c r="V42" s="189" t="s">
        <v>259</v>
      </c>
    </row>
    <row r="43" spans="1:22" ht="28.5" x14ac:dyDescent="0.2">
      <c r="A43" s="188" t="s">
        <v>4253</v>
      </c>
      <c r="B43" s="186" t="s">
        <v>4053</v>
      </c>
      <c r="C43" s="185"/>
      <c r="D43" s="185"/>
      <c r="E43" s="185"/>
      <c r="F43" s="185"/>
      <c r="G43" s="185"/>
      <c r="H43" s="185"/>
      <c r="I43" s="185" t="s">
        <v>3327</v>
      </c>
      <c r="J43" s="185" t="s">
        <v>3322</v>
      </c>
      <c r="K43" s="185"/>
      <c r="L43" s="185" t="s">
        <v>3328</v>
      </c>
      <c r="M43" s="185"/>
      <c r="N43" s="185"/>
      <c r="O43" s="189"/>
      <c r="P43" s="185"/>
      <c r="Q43" s="185" t="s">
        <v>3329</v>
      </c>
      <c r="R43" s="185"/>
      <c r="S43" s="185" t="s">
        <v>3330</v>
      </c>
      <c r="T43" s="185"/>
      <c r="U43" s="185"/>
      <c r="V43" s="189" t="s">
        <v>259</v>
      </c>
    </row>
    <row r="44" spans="1:22" ht="28.5" x14ac:dyDescent="0.2">
      <c r="A44" s="188" t="s">
        <v>4253</v>
      </c>
      <c r="B44" s="186" t="s">
        <v>4054</v>
      </c>
      <c r="C44" s="185"/>
      <c r="D44" s="185"/>
      <c r="E44" s="185"/>
      <c r="F44" s="185"/>
      <c r="G44" s="185"/>
      <c r="H44" s="185"/>
      <c r="I44" s="185" t="s">
        <v>3331</v>
      </c>
      <c r="J44" s="185" t="s">
        <v>3323</v>
      </c>
      <c r="K44" s="185"/>
      <c r="L44" s="185" t="s">
        <v>4140</v>
      </c>
      <c r="M44" s="185"/>
      <c r="N44" s="185"/>
      <c r="O44" s="189"/>
      <c r="P44" s="185"/>
      <c r="Q44" s="185" t="s">
        <v>3333</v>
      </c>
      <c r="R44" s="185"/>
      <c r="S44" s="185" t="s">
        <v>3332</v>
      </c>
      <c r="T44" s="185"/>
      <c r="U44" s="185"/>
      <c r="V44" s="189" t="s">
        <v>259</v>
      </c>
    </row>
    <row r="45" spans="1:22" ht="28.5" x14ac:dyDescent="0.2">
      <c r="A45" s="188" t="s">
        <v>4253</v>
      </c>
      <c r="B45" s="186" t="s">
        <v>3623</v>
      </c>
      <c r="C45" s="185"/>
      <c r="D45" s="185"/>
      <c r="E45" s="185"/>
      <c r="F45" s="185"/>
      <c r="G45" s="185"/>
      <c r="H45" s="185"/>
      <c r="I45" s="185" t="s">
        <v>2484</v>
      </c>
      <c r="J45" s="185" t="s">
        <v>2504</v>
      </c>
      <c r="K45" s="185"/>
      <c r="L45" s="185" t="s">
        <v>1582</v>
      </c>
      <c r="M45" s="185"/>
      <c r="N45" s="185"/>
      <c r="O45" s="189" t="s">
        <v>4083</v>
      </c>
      <c r="P45" s="185"/>
      <c r="Q45" s="185" t="s">
        <v>2679</v>
      </c>
      <c r="R45" s="185"/>
      <c r="S45" s="185" t="s">
        <v>3624</v>
      </c>
      <c r="T45" s="185"/>
      <c r="U45" s="185"/>
      <c r="V45" s="189" t="s">
        <v>259</v>
      </c>
    </row>
    <row r="46" spans="1:22" ht="28.5" x14ac:dyDescent="0.2">
      <c r="A46" s="188" t="s">
        <v>4253</v>
      </c>
      <c r="B46" s="186" t="s">
        <v>3626</v>
      </c>
      <c r="C46" s="185"/>
      <c r="D46" s="185"/>
      <c r="E46" s="185"/>
      <c r="F46" s="185"/>
      <c r="G46" s="185"/>
      <c r="H46" s="185"/>
      <c r="I46" s="185" t="s">
        <v>1949</v>
      </c>
      <c r="J46" s="185" t="s">
        <v>1950</v>
      </c>
      <c r="K46" s="185"/>
      <c r="L46" s="185" t="s">
        <v>1084</v>
      </c>
      <c r="M46" s="185"/>
      <c r="N46" s="185"/>
      <c r="O46" s="189" t="s">
        <v>4083</v>
      </c>
      <c r="P46" s="185"/>
      <c r="Q46" s="185" t="s">
        <v>3627</v>
      </c>
      <c r="R46" s="185"/>
      <c r="S46" s="185" t="s">
        <v>2680</v>
      </c>
      <c r="T46" s="185"/>
      <c r="U46" s="185"/>
      <c r="V46" s="189" t="s">
        <v>259</v>
      </c>
    </row>
    <row r="47" spans="1:22" ht="28.5" x14ac:dyDescent="0.2">
      <c r="A47" s="188" t="s">
        <v>4253</v>
      </c>
      <c r="B47" s="186" t="s">
        <v>1230</v>
      </c>
      <c r="C47" s="185"/>
      <c r="D47" s="185"/>
      <c r="E47" s="185"/>
      <c r="F47" s="185"/>
      <c r="G47" s="185"/>
      <c r="H47" s="185"/>
      <c r="I47" s="185" t="s">
        <v>1962</v>
      </c>
      <c r="J47" s="185" t="s">
        <v>1963</v>
      </c>
      <c r="K47" s="185"/>
      <c r="L47" s="185" t="s">
        <v>1598</v>
      </c>
      <c r="M47" s="185"/>
      <c r="N47" s="185"/>
      <c r="O47" s="189" t="s">
        <v>651</v>
      </c>
      <c r="P47" s="185"/>
      <c r="Q47" s="185" t="s">
        <v>2681</v>
      </c>
      <c r="R47" s="185"/>
      <c r="S47" s="185" t="s">
        <v>3633</v>
      </c>
      <c r="T47" s="185"/>
      <c r="U47" s="185"/>
      <c r="V47" s="189" t="s">
        <v>259</v>
      </c>
    </row>
    <row r="48" spans="1:22" ht="28.5" x14ac:dyDescent="0.2">
      <c r="A48" s="188" t="s">
        <v>4253</v>
      </c>
      <c r="B48" s="186" t="s">
        <v>3634</v>
      </c>
      <c r="C48" s="185"/>
      <c r="D48" s="185"/>
      <c r="E48" s="185"/>
      <c r="F48" s="185"/>
      <c r="G48" s="185"/>
      <c r="H48" s="185"/>
      <c r="I48" s="185" t="s">
        <v>2682</v>
      </c>
      <c r="J48" s="185" t="s">
        <v>2683</v>
      </c>
      <c r="K48" s="185"/>
      <c r="L48" s="185" t="s">
        <v>1132</v>
      </c>
      <c r="M48" s="185"/>
      <c r="N48" s="185"/>
      <c r="O48" s="189" t="s">
        <v>3635</v>
      </c>
      <c r="P48" s="185"/>
      <c r="Q48" s="185" t="s">
        <v>3636</v>
      </c>
      <c r="R48" s="185"/>
      <c r="S48" s="185" t="s">
        <v>2684</v>
      </c>
      <c r="T48" s="185"/>
      <c r="U48" s="185"/>
      <c r="V48" s="189" t="s">
        <v>259</v>
      </c>
    </row>
    <row r="49" spans="1:22" ht="28.5" x14ac:dyDescent="0.2">
      <c r="A49" s="188" t="s">
        <v>4253</v>
      </c>
      <c r="B49" s="186" t="s">
        <v>3691</v>
      </c>
      <c r="C49" s="185"/>
      <c r="D49" s="185"/>
      <c r="E49" s="185"/>
      <c r="F49" s="185"/>
      <c r="G49" s="185"/>
      <c r="H49" s="185"/>
      <c r="I49" s="185" t="s">
        <v>2685</v>
      </c>
      <c r="J49" s="185" t="s">
        <v>2686</v>
      </c>
      <c r="K49" s="185"/>
      <c r="L49" s="185" t="s">
        <v>396</v>
      </c>
      <c r="M49" s="185"/>
      <c r="N49" s="185"/>
      <c r="O49" s="189" t="s">
        <v>651</v>
      </c>
      <c r="P49" s="185"/>
      <c r="Q49" s="185" t="s">
        <v>2687</v>
      </c>
      <c r="R49" s="185"/>
      <c r="S49" s="185" t="s">
        <v>2688</v>
      </c>
      <c r="T49" s="185"/>
      <c r="U49" s="185"/>
      <c r="V49" s="189" t="s">
        <v>259</v>
      </c>
    </row>
    <row r="50" spans="1:22" ht="28.5" x14ac:dyDescent="0.2">
      <c r="A50" s="188" t="s">
        <v>4253</v>
      </c>
      <c r="B50" s="186" t="s">
        <v>1375</v>
      </c>
      <c r="C50" s="185"/>
      <c r="D50" s="185"/>
      <c r="E50" s="185"/>
      <c r="F50" s="185"/>
      <c r="G50" s="185"/>
      <c r="H50" s="185"/>
      <c r="I50" s="185" t="s">
        <v>2472</v>
      </c>
      <c r="J50" s="185" t="s">
        <v>2473</v>
      </c>
      <c r="K50" s="185"/>
      <c r="L50" s="185" t="s">
        <v>83</v>
      </c>
      <c r="M50" s="185"/>
      <c r="N50" s="185"/>
      <c r="O50" s="189" t="s">
        <v>439</v>
      </c>
      <c r="P50" s="185"/>
      <c r="Q50" s="185" t="s">
        <v>2689</v>
      </c>
      <c r="R50" s="185"/>
      <c r="S50" s="185" t="s">
        <v>2690</v>
      </c>
      <c r="T50" s="185"/>
      <c r="U50" s="185"/>
      <c r="V50" s="189" t="s">
        <v>259</v>
      </c>
    </row>
    <row r="51" spans="1:22" ht="28.5" x14ac:dyDescent="0.2">
      <c r="A51" s="188" t="s">
        <v>4253</v>
      </c>
      <c r="B51" s="186" t="s">
        <v>3692</v>
      </c>
      <c r="C51" s="185"/>
      <c r="D51" s="185"/>
      <c r="E51" s="185"/>
      <c r="F51" s="185"/>
      <c r="G51" s="185"/>
      <c r="H51" s="185"/>
      <c r="I51" s="185" t="s">
        <v>3317</v>
      </c>
      <c r="J51" s="185" t="s">
        <v>3318</v>
      </c>
      <c r="K51" s="185"/>
      <c r="L51" s="185" t="s">
        <v>3319</v>
      </c>
      <c r="M51" s="185"/>
      <c r="N51" s="185"/>
      <c r="O51" s="189"/>
      <c r="P51" s="185"/>
      <c r="Q51" s="185"/>
      <c r="R51" s="185"/>
      <c r="S51" s="185"/>
      <c r="T51" s="185"/>
      <c r="U51" s="185"/>
      <c r="V51" s="189"/>
    </row>
    <row r="52" spans="1:22" ht="28.5" x14ac:dyDescent="0.2">
      <c r="A52" s="188" t="s">
        <v>4253</v>
      </c>
      <c r="B52" s="186" t="s">
        <v>3637</v>
      </c>
      <c r="C52" s="185"/>
      <c r="D52" s="185"/>
      <c r="E52" s="185"/>
      <c r="F52" s="185"/>
      <c r="G52" s="185"/>
      <c r="H52" s="185"/>
      <c r="I52" s="185" t="s">
        <v>2502</v>
      </c>
      <c r="J52" s="185" t="s">
        <v>2503</v>
      </c>
      <c r="K52" s="185"/>
      <c r="L52" s="185" t="s">
        <v>1139</v>
      </c>
      <c r="M52" s="185"/>
      <c r="N52" s="185"/>
      <c r="O52" s="189" t="s">
        <v>3638</v>
      </c>
      <c r="P52" s="185"/>
      <c r="Q52" s="185" t="s">
        <v>2691</v>
      </c>
      <c r="R52" s="185"/>
      <c r="S52" s="185" t="s">
        <v>2692</v>
      </c>
      <c r="T52" s="185"/>
      <c r="U52" s="185"/>
      <c r="V52" s="189" t="s">
        <v>259</v>
      </c>
    </row>
    <row r="53" spans="1:22" ht="28.5" x14ac:dyDescent="0.2">
      <c r="A53" s="188" t="s">
        <v>4253</v>
      </c>
      <c r="B53" s="186" t="s">
        <v>332</v>
      </c>
      <c r="C53" s="185"/>
      <c r="D53" s="185"/>
      <c r="E53" s="185"/>
      <c r="F53" s="185"/>
      <c r="G53" s="185"/>
      <c r="H53" s="185"/>
      <c r="I53" s="185" t="s">
        <v>2693</v>
      </c>
      <c r="J53" s="185" t="s">
        <v>2478</v>
      </c>
      <c r="K53" s="185"/>
      <c r="L53" s="185" t="s">
        <v>783</v>
      </c>
      <c r="M53" s="185"/>
      <c r="N53" s="185"/>
      <c r="O53" s="189" t="s">
        <v>4084</v>
      </c>
      <c r="P53" s="185"/>
      <c r="Q53" s="185" t="s">
        <v>3628</v>
      </c>
      <c r="R53" s="185"/>
      <c r="S53" s="185" t="s">
        <v>2694</v>
      </c>
      <c r="T53" s="185"/>
      <c r="U53" s="185"/>
      <c r="V53" s="189" t="s">
        <v>259</v>
      </c>
    </row>
    <row r="54" spans="1:22" ht="28.5" x14ac:dyDescent="0.2">
      <c r="A54" s="188" t="s">
        <v>4253</v>
      </c>
      <c r="B54" s="186" t="s">
        <v>3693</v>
      </c>
      <c r="C54" s="185"/>
      <c r="D54" s="185"/>
      <c r="E54" s="185"/>
      <c r="F54" s="185"/>
      <c r="G54" s="185"/>
      <c r="H54" s="185"/>
      <c r="I54" s="185" t="s">
        <v>2695</v>
      </c>
      <c r="J54" s="185" t="s">
        <v>2696</v>
      </c>
      <c r="K54" s="185"/>
      <c r="L54" s="185" t="s">
        <v>1142</v>
      </c>
      <c r="M54" s="185"/>
      <c r="N54" s="185"/>
      <c r="O54" s="189" t="s">
        <v>652</v>
      </c>
      <c r="P54" s="185"/>
      <c r="Q54" s="185" t="s">
        <v>2697</v>
      </c>
      <c r="R54" s="185"/>
      <c r="S54" s="185" t="s">
        <v>2698</v>
      </c>
      <c r="T54" s="185"/>
      <c r="U54" s="185"/>
      <c r="V54" s="189" t="s">
        <v>259</v>
      </c>
    </row>
    <row r="55" spans="1:22" ht="28.5" x14ac:dyDescent="0.2">
      <c r="A55" s="188" t="s">
        <v>4253</v>
      </c>
      <c r="B55" s="186" t="s">
        <v>3629</v>
      </c>
      <c r="C55" s="185"/>
      <c r="D55" s="185"/>
      <c r="E55" s="185"/>
      <c r="F55" s="185"/>
      <c r="G55" s="185"/>
      <c r="H55" s="185"/>
      <c r="I55" s="185" t="s">
        <v>2482</v>
      </c>
      <c r="J55" s="185" t="s">
        <v>2483</v>
      </c>
      <c r="K55" s="185"/>
      <c r="L55" s="185" t="s">
        <v>1146</v>
      </c>
      <c r="M55" s="185"/>
      <c r="N55" s="185"/>
      <c r="O55" s="189" t="s">
        <v>4085</v>
      </c>
      <c r="P55" s="185"/>
      <c r="Q55" s="185" t="s">
        <v>2699</v>
      </c>
      <c r="R55" s="185"/>
      <c r="S55" s="185" t="s">
        <v>2700</v>
      </c>
      <c r="T55" s="185"/>
      <c r="U55" s="185"/>
      <c r="V55" s="189" t="s">
        <v>259</v>
      </c>
    </row>
    <row r="56" spans="1:22" ht="28.5" x14ac:dyDescent="0.2">
      <c r="A56" s="188" t="s">
        <v>4253</v>
      </c>
      <c r="B56" s="186" t="s">
        <v>3694</v>
      </c>
      <c r="C56" s="185"/>
      <c r="D56" s="185"/>
      <c r="E56" s="185"/>
      <c r="F56" s="185"/>
      <c r="G56" s="185"/>
      <c r="H56" s="185"/>
      <c r="I56" s="185" t="s">
        <v>2701</v>
      </c>
      <c r="J56" s="185" t="s">
        <v>2702</v>
      </c>
      <c r="K56" s="185"/>
      <c r="L56" s="185" t="s">
        <v>1148</v>
      </c>
      <c r="M56" s="185"/>
      <c r="N56" s="185"/>
      <c r="O56" s="189" t="s">
        <v>652</v>
      </c>
      <c r="P56" s="185"/>
      <c r="Q56" s="185" t="s">
        <v>2703</v>
      </c>
      <c r="R56" s="185"/>
      <c r="S56" s="185" t="s">
        <v>2704</v>
      </c>
      <c r="T56" s="185"/>
      <c r="U56" s="185"/>
      <c r="V56" s="189" t="s">
        <v>259</v>
      </c>
    </row>
    <row r="57" spans="1:22" ht="28.5" x14ac:dyDescent="0.2">
      <c r="A57" s="188" t="s">
        <v>4253</v>
      </c>
      <c r="B57" s="186" t="s">
        <v>3695</v>
      </c>
      <c r="C57" s="185"/>
      <c r="D57" s="185"/>
      <c r="E57" s="185"/>
      <c r="F57" s="185"/>
      <c r="G57" s="185"/>
      <c r="H57" s="185"/>
      <c r="I57" s="185" t="s">
        <v>1961</v>
      </c>
      <c r="J57" s="185" t="s">
        <v>1960</v>
      </c>
      <c r="K57" s="185"/>
      <c r="L57" s="185" t="s">
        <v>1768</v>
      </c>
      <c r="M57" s="185"/>
      <c r="N57" s="185"/>
      <c r="O57" s="189" t="s">
        <v>652</v>
      </c>
      <c r="P57" s="185"/>
      <c r="Q57" s="185" t="s">
        <v>2705</v>
      </c>
      <c r="R57" s="185"/>
      <c r="S57" s="185" t="s">
        <v>2706</v>
      </c>
      <c r="T57" s="185"/>
      <c r="U57" s="185"/>
      <c r="V57" s="189" t="s">
        <v>259</v>
      </c>
    </row>
    <row r="58" spans="1:22" ht="28.5" x14ac:dyDescent="0.2">
      <c r="A58" s="188" t="s">
        <v>4253</v>
      </c>
      <c r="B58" s="186" t="s">
        <v>1229</v>
      </c>
      <c r="C58" s="185"/>
      <c r="D58" s="185"/>
      <c r="E58" s="185"/>
      <c r="F58" s="185"/>
      <c r="G58" s="185"/>
      <c r="H58" s="185"/>
      <c r="I58" s="185" t="s">
        <v>2485</v>
      </c>
      <c r="J58" s="185" t="s">
        <v>2486</v>
      </c>
      <c r="K58" s="185"/>
      <c r="L58" s="185" t="s">
        <v>673</v>
      </c>
      <c r="M58" s="185"/>
      <c r="N58" s="185"/>
      <c r="O58" s="189" t="s">
        <v>337</v>
      </c>
      <c r="P58" s="185"/>
      <c r="Q58" s="185" t="s">
        <v>2707</v>
      </c>
      <c r="R58" s="185"/>
      <c r="S58" s="185" t="s">
        <v>3639</v>
      </c>
      <c r="T58" s="185"/>
      <c r="U58" s="185"/>
      <c r="V58" s="189" t="s">
        <v>259</v>
      </c>
    </row>
    <row r="59" spans="1:22" ht="28.5" x14ac:dyDescent="0.2">
      <c r="A59" s="188" t="s">
        <v>4253</v>
      </c>
      <c r="B59" s="186" t="s">
        <v>3640</v>
      </c>
      <c r="C59" s="185"/>
      <c r="D59" s="185"/>
      <c r="E59" s="185"/>
      <c r="F59" s="185"/>
      <c r="G59" s="185"/>
      <c r="H59" s="185"/>
      <c r="I59" s="185" t="s">
        <v>2475</v>
      </c>
      <c r="J59" s="185" t="s">
        <v>2476</v>
      </c>
      <c r="K59" s="185"/>
      <c r="L59" s="185" t="s">
        <v>1152</v>
      </c>
      <c r="M59" s="185"/>
      <c r="N59" s="185"/>
      <c r="O59" s="189" t="s">
        <v>3641</v>
      </c>
      <c r="P59" s="185"/>
      <c r="Q59" s="185" t="s">
        <v>2708</v>
      </c>
      <c r="R59" s="185"/>
      <c r="S59" s="185" t="s">
        <v>2709</v>
      </c>
      <c r="T59" s="185"/>
      <c r="U59" s="185"/>
      <c r="V59" s="189" t="s">
        <v>259</v>
      </c>
    </row>
    <row r="60" spans="1:22" ht="28.5" x14ac:dyDescent="0.2">
      <c r="A60" s="188" t="s">
        <v>4253</v>
      </c>
      <c r="B60" s="186" t="s">
        <v>3696</v>
      </c>
      <c r="C60" s="185"/>
      <c r="D60" s="185"/>
      <c r="E60" s="185"/>
      <c r="F60" s="185"/>
      <c r="G60" s="185"/>
      <c r="H60" s="185"/>
      <c r="I60" s="185" t="s">
        <v>2710</v>
      </c>
      <c r="J60" s="185" t="s">
        <v>2711</v>
      </c>
      <c r="K60" s="185"/>
      <c r="L60" s="185" t="s">
        <v>2712</v>
      </c>
      <c r="M60" s="185"/>
      <c r="N60" s="185"/>
      <c r="O60" s="189" t="s">
        <v>873</v>
      </c>
      <c r="P60" s="185"/>
      <c r="Q60" s="185" t="s">
        <v>2713</v>
      </c>
      <c r="R60" s="185"/>
      <c r="S60" s="185" t="s">
        <v>2714</v>
      </c>
      <c r="T60" s="185"/>
      <c r="U60" s="185"/>
      <c r="V60" s="189" t="s">
        <v>259</v>
      </c>
    </row>
    <row r="61" spans="1:22" ht="28.5" x14ac:dyDescent="0.2">
      <c r="A61" s="188" t="s">
        <v>4253</v>
      </c>
      <c r="B61" s="186" t="s">
        <v>68</v>
      </c>
      <c r="C61" s="185"/>
      <c r="D61" s="185"/>
      <c r="E61" s="185"/>
      <c r="F61" s="185"/>
      <c r="G61" s="185"/>
      <c r="H61" s="185"/>
      <c r="I61" s="185" t="s">
        <v>1947</v>
      </c>
      <c r="J61" s="185" t="s">
        <v>1944</v>
      </c>
      <c r="K61" s="185"/>
      <c r="L61" s="185" t="s">
        <v>1425</v>
      </c>
      <c r="M61" s="185"/>
      <c r="N61" s="185"/>
      <c r="O61" s="189" t="s">
        <v>4086</v>
      </c>
      <c r="P61" s="185"/>
      <c r="Q61" s="185" t="s">
        <v>2717</v>
      </c>
      <c r="R61" s="185"/>
      <c r="S61" s="185" t="s">
        <v>2718</v>
      </c>
      <c r="T61" s="185"/>
      <c r="U61" s="185"/>
      <c r="V61" s="189" t="s">
        <v>259</v>
      </c>
    </row>
    <row r="62" spans="1:22" ht="28.5" x14ac:dyDescent="0.2">
      <c r="A62" s="188" t="s">
        <v>4253</v>
      </c>
      <c r="B62" s="186" t="s">
        <v>69</v>
      </c>
      <c r="C62" s="185"/>
      <c r="D62" s="185"/>
      <c r="E62" s="185"/>
      <c r="F62" s="185"/>
      <c r="G62" s="185"/>
      <c r="H62" s="185"/>
      <c r="I62" s="185" t="s">
        <v>2480</v>
      </c>
      <c r="J62" s="185" t="s">
        <v>2481</v>
      </c>
      <c r="K62" s="185"/>
      <c r="L62" s="185" t="s">
        <v>688</v>
      </c>
      <c r="M62" s="185"/>
      <c r="N62" s="185"/>
      <c r="O62" s="189" t="s">
        <v>4087</v>
      </c>
      <c r="P62" s="185"/>
      <c r="Q62" s="185" t="s">
        <v>2719</v>
      </c>
      <c r="R62" s="185"/>
      <c r="S62" s="185" t="s">
        <v>2720</v>
      </c>
      <c r="T62" s="185"/>
      <c r="U62" s="185"/>
      <c r="V62" s="189" t="s">
        <v>259</v>
      </c>
    </row>
    <row r="63" spans="1:22" ht="28.5" x14ac:dyDescent="0.2">
      <c r="A63" s="188" t="s">
        <v>4253</v>
      </c>
      <c r="B63" s="186" t="s">
        <v>3698</v>
      </c>
      <c r="C63" s="185"/>
      <c r="D63" s="185"/>
      <c r="E63" s="185"/>
      <c r="F63" s="185"/>
      <c r="G63" s="185"/>
      <c r="H63" s="185"/>
      <c r="I63" s="185" t="s">
        <v>3334</v>
      </c>
      <c r="J63" s="185" t="s">
        <v>3307</v>
      </c>
      <c r="K63" s="185"/>
      <c r="L63" s="185" t="s">
        <v>859</v>
      </c>
      <c r="M63" s="185"/>
      <c r="N63" s="185"/>
      <c r="O63" s="189"/>
      <c r="P63" s="185"/>
      <c r="Q63" s="185" t="s">
        <v>3349</v>
      </c>
      <c r="R63" s="185"/>
      <c r="S63" s="185"/>
      <c r="T63" s="185"/>
      <c r="U63" s="185"/>
      <c r="V63" s="189" t="s">
        <v>259</v>
      </c>
    </row>
    <row r="64" spans="1:22" ht="28.5" x14ac:dyDescent="0.2">
      <c r="A64" s="188" t="s">
        <v>4253</v>
      </c>
      <c r="B64" s="186" t="s">
        <v>3699</v>
      </c>
      <c r="C64" s="185"/>
      <c r="D64" s="185"/>
      <c r="E64" s="185"/>
      <c r="F64" s="185"/>
      <c r="G64" s="185"/>
      <c r="H64" s="185"/>
      <c r="I64" s="185" t="s">
        <v>3350</v>
      </c>
      <c r="J64" s="185" t="s">
        <v>3351</v>
      </c>
      <c r="K64" s="185"/>
      <c r="L64" s="185" t="s">
        <v>3352</v>
      </c>
      <c r="M64" s="185"/>
      <c r="N64" s="185"/>
      <c r="O64" s="189"/>
      <c r="P64" s="185"/>
      <c r="Q64" s="185" t="s">
        <v>3353</v>
      </c>
      <c r="R64" s="185"/>
      <c r="S64" s="185"/>
      <c r="T64" s="185"/>
      <c r="U64" s="185"/>
      <c r="V64" s="189" t="s">
        <v>259</v>
      </c>
    </row>
    <row r="65" spans="1:22" ht="28.5" x14ac:dyDescent="0.2">
      <c r="A65" s="188" t="s">
        <v>4253</v>
      </c>
      <c r="B65" s="186" t="s">
        <v>3700</v>
      </c>
      <c r="C65" s="185"/>
      <c r="D65" s="185"/>
      <c r="E65" s="185"/>
      <c r="F65" s="185"/>
      <c r="G65" s="185"/>
      <c r="H65" s="185"/>
      <c r="I65" s="185" t="s">
        <v>3354</v>
      </c>
      <c r="J65" s="185" t="s">
        <v>3355</v>
      </c>
      <c r="K65" s="185"/>
      <c r="L65" s="185" t="s">
        <v>3356</v>
      </c>
      <c r="M65" s="185"/>
      <c r="N65" s="185"/>
      <c r="O65" s="189"/>
      <c r="P65" s="185"/>
      <c r="Q65" s="185" t="s">
        <v>3357</v>
      </c>
      <c r="R65" s="185"/>
      <c r="S65" s="185"/>
      <c r="T65" s="185"/>
      <c r="U65" s="185"/>
      <c r="V65" s="189" t="s">
        <v>259</v>
      </c>
    </row>
    <row r="66" spans="1:22" ht="28.5" x14ac:dyDescent="0.2">
      <c r="A66" s="188" t="s">
        <v>4253</v>
      </c>
      <c r="B66" s="186" t="s">
        <v>3642</v>
      </c>
      <c r="C66" s="185"/>
      <c r="D66" s="185"/>
      <c r="E66" s="185"/>
      <c r="F66" s="185"/>
      <c r="G66" s="185"/>
      <c r="H66" s="185"/>
      <c r="I66" s="185" t="s">
        <v>1953</v>
      </c>
      <c r="J66" s="185" t="s">
        <v>1944</v>
      </c>
      <c r="K66" s="185"/>
      <c r="L66" s="185" t="s">
        <v>1626</v>
      </c>
      <c r="M66" s="185"/>
      <c r="N66" s="185"/>
      <c r="O66" s="189" t="s">
        <v>4088</v>
      </c>
      <c r="P66" s="185"/>
      <c r="Q66" s="185" t="s">
        <v>2721</v>
      </c>
      <c r="R66" s="185"/>
      <c r="S66" s="185" t="s">
        <v>2722</v>
      </c>
      <c r="T66" s="185"/>
      <c r="U66" s="185"/>
      <c r="V66" s="189" t="s">
        <v>259</v>
      </c>
    </row>
    <row r="67" spans="1:22" ht="28.5" x14ac:dyDescent="0.2">
      <c r="A67" s="188" t="s">
        <v>4253</v>
      </c>
      <c r="B67" s="186" t="s">
        <v>1459</v>
      </c>
      <c r="C67" s="185"/>
      <c r="D67" s="185"/>
      <c r="E67" s="185"/>
      <c r="F67" s="185"/>
      <c r="G67" s="185"/>
      <c r="H67" s="185"/>
      <c r="I67" s="185" t="s">
        <v>1964</v>
      </c>
      <c r="J67" s="185" t="s">
        <v>1965</v>
      </c>
      <c r="K67" s="185"/>
      <c r="L67" s="185" t="s">
        <v>1122</v>
      </c>
      <c r="M67" s="185"/>
      <c r="N67" s="185"/>
      <c r="O67" s="189" t="s">
        <v>4089</v>
      </c>
      <c r="P67" s="185"/>
      <c r="Q67" s="185" t="s">
        <v>2723</v>
      </c>
      <c r="R67" s="185"/>
      <c r="S67" s="185" t="s">
        <v>2724</v>
      </c>
      <c r="T67" s="185"/>
      <c r="U67" s="185"/>
      <c r="V67" s="189" t="s">
        <v>259</v>
      </c>
    </row>
    <row r="68" spans="1:22" ht="28.5" x14ac:dyDescent="0.2">
      <c r="A68" s="188" t="s">
        <v>4253</v>
      </c>
      <c r="B68" s="186" t="s">
        <v>3697</v>
      </c>
      <c r="C68" s="185"/>
      <c r="D68" s="185"/>
      <c r="E68" s="185"/>
      <c r="F68" s="185"/>
      <c r="G68" s="185"/>
      <c r="H68" s="185"/>
      <c r="I68" s="185" t="s">
        <v>3343</v>
      </c>
      <c r="J68" s="185" t="s">
        <v>3825</v>
      </c>
      <c r="K68" s="185"/>
      <c r="L68" s="185" t="s">
        <v>3344</v>
      </c>
      <c r="M68" s="185"/>
      <c r="N68" s="185"/>
      <c r="O68" s="189"/>
      <c r="P68" s="185"/>
      <c r="Q68" s="185" t="s">
        <v>3345</v>
      </c>
      <c r="R68" s="185"/>
      <c r="S68" s="185" t="s">
        <v>3346</v>
      </c>
      <c r="T68" s="185"/>
      <c r="U68" s="185"/>
      <c r="V68" s="189" t="s">
        <v>259</v>
      </c>
    </row>
    <row r="69" spans="1:22" ht="28.5" x14ac:dyDescent="0.2">
      <c r="A69" s="188" t="s">
        <v>4253</v>
      </c>
      <c r="B69" s="186" t="s">
        <v>3643</v>
      </c>
      <c r="C69" s="185"/>
      <c r="D69" s="185"/>
      <c r="E69" s="185"/>
      <c r="F69" s="185"/>
      <c r="G69" s="185"/>
      <c r="H69" s="185"/>
      <c r="I69" s="185" t="s">
        <v>2465</v>
      </c>
      <c r="J69" s="185" t="s">
        <v>2496</v>
      </c>
      <c r="K69" s="185"/>
      <c r="L69" s="185" t="s">
        <v>877</v>
      </c>
      <c r="M69" s="185"/>
      <c r="N69" s="185"/>
      <c r="O69" s="189" t="s">
        <v>4090</v>
      </c>
      <c r="P69" s="185"/>
      <c r="Q69" s="185" t="s">
        <v>2725</v>
      </c>
      <c r="R69" s="185"/>
      <c r="S69" s="185" t="s">
        <v>2726</v>
      </c>
      <c r="T69" s="185"/>
      <c r="U69" s="185"/>
      <c r="V69" s="189" t="s">
        <v>259</v>
      </c>
    </row>
    <row r="70" spans="1:22" ht="28.5" x14ac:dyDescent="0.2">
      <c r="A70" s="188" t="s">
        <v>4253</v>
      </c>
      <c r="B70" s="186" t="s">
        <v>3644</v>
      </c>
      <c r="C70" s="185"/>
      <c r="D70" s="185"/>
      <c r="E70" s="185"/>
      <c r="F70" s="185"/>
      <c r="G70" s="185"/>
      <c r="H70" s="185"/>
      <c r="I70" s="185" t="s">
        <v>2493</v>
      </c>
      <c r="J70" s="185" t="s">
        <v>2494</v>
      </c>
      <c r="K70" s="185"/>
      <c r="L70" s="185" t="s">
        <v>882</v>
      </c>
      <c r="M70" s="185"/>
      <c r="N70" s="185"/>
      <c r="O70" s="189" t="s">
        <v>4091</v>
      </c>
      <c r="P70" s="185"/>
      <c r="Q70" s="185" t="s">
        <v>2727</v>
      </c>
      <c r="R70" s="185"/>
      <c r="S70" s="185" t="s">
        <v>2728</v>
      </c>
      <c r="T70" s="185"/>
      <c r="U70" s="185"/>
      <c r="V70" s="189" t="s">
        <v>259</v>
      </c>
    </row>
    <row r="71" spans="1:22" ht="28.5" x14ac:dyDescent="0.2">
      <c r="A71" s="188" t="s">
        <v>4253</v>
      </c>
      <c r="B71" s="186" t="s">
        <v>3647</v>
      </c>
      <c r="C71" s="185"/>
      <c r="D71" s="185"/>
      <c r="E71" s="185"/>
      <c r="F71" s="185"/>
      <c r="G71" s="185"/>
      <c r="H71" s="185"/>
      <c r="I71" s="185" t="s">
        <v>2487</v>
      </c>
      <c r="J71" s="185" t="s">
        <v>2488</v>
      </c>
      <c r="K71" s="185"/>
      <c r="L71" s="185" t="s">
        <v>887</v>
      </c>
      <c r="M71" s="185"/>
      <c r="N71" s="185"/>
      <c r="O71" s="189" t="s">
        <v>4092</v>
      </c>
      <c r="P71" s="185"/>
      <c r="Q71" s="185" t="s">
        <v>2729</v>
      </c>
      <c r="R71" s="185"/>
      <c r="S71" s="185" t="s">
        <v>2730</v>
      </c>
      <c r="T71" s="185"/>
      <c r="U71" s="185"/>
      <c r="V71" s="189" t="s">
        <v>259</v>
      </c>
    </row>
    <row r="72" spans="1:22" ht="28.5" x14ac:dyDescent="0.2">
      <c r="A72" s="188" t="s">
        <v>4253</v>
      </c>
      <c r="B72" s="186" t="s">
        <v>3335</v>
      </c>
      <c r="C72" s="185"/>
      <c r="D72" s="185"/>
      <c r="E72" s="185"/>
      <c r="F72" s="185"/>
      <c r="G72" s="185"/>
      <c r="H72" s="185"/>
      <c r="I72" s="185" t="s">
        <v>2474</v>
      </c>
      <c r="J72" s="185" t="s">
        <v>2497</v>
      </c>
      <c r="K72" s="185"/>
      <c r="L72" s="185" t="s">
        <v>789</v>
      </c>
      <c r="M72" s="185"/>
      <c r="N72" s="185"/>
      <c r="O72" s="189" t="s">
        <v>3688</v>
      </c>
      <c r="P72" s="185"/>
      <c r="Q72" s="191" t="s">
        <v>3830</v>
      </c>
      <c r="R72" s="191"/>
      <c r="S72" s="191" t="s">
        <v>3831</v>
      </c>
      <c r="T72" s="185"/>
      <c r="U72" s="185"/>
      <c r="V72" s="189" t="s">
        <v>259</v>
      </c>
    </row>
    <row r="73" spans="1:22" ht="28.5" x14ac:dyDescent="0.2">
      <c r="A73" s="188" t="s">
        <v>4253</v>
      </c>
      <c r="B73" s="186" t="s">
        <v>3829</v>
      </c>
      <c r="C73" s="185"/>
      <c r="D73" s="185"/>
      <c r="E73" s="185"/>
      <c r="F73" s="185"/>
      <c r="G73" s="185"/>
      <c r="H73" s="185"/>
      <c r="I73" s="185" t="s">
        <v>1958</v>
      </c>
      <c r="J73" s="185" t="s">
        <v>3826</v>
      </c>
      <c r="K73" s="185"/>
      <c r="L73" s="185" t="s">
        <v>3347</v>
      </c>
      <c r="M73" s="185"/>
      <c r="N73" s="185"/>
      <c r="O73" s="189" t="s">
        <v>3688</v>
      </c>
      <c r="P73" s="185"/>
      <c r="Q73" s="185" t="s">
        <v>3348</v>
      </c>
      <c r="R73" s="185"/>
      <c r="S73" s="185"/>
      <c r="T73" s="185"/>
      <c r="U73" s="185"/>
      <c r="V73" s="189" t="s">
        <v>259</v>
      </c>
    </row>
    <row r="74" spans="1:22" ht="28.5" x14ac:dyDescent="0.2">
      <c r="A74" s="188" t="s">
        <v>4253</v>
      </c>
      <c r="B74" s="186" t="s">
        <v>3687</v>
      </c>
      <c r="C74" s="185"/>
      <c r="D74" s="185"/>
      <c r="E74" s="185"/>
      <c r="F74" s="185"/>
      <c r="G74" s="185"/>
      <c r="H74" s="185"/>
      <c r="I74" s="185" t="s">
        <v>2731</v>
      </c>
      <c r="J74" s="185" t="s">
        <v>2732</v>
      </c>
      <c r="K74" s="185"/>
      <c r="L74" s="185" t="s">
        <v>891</v>
      </c>
      <c r="M74" s="185"/>
      <c r="N74" s="185"/>
      <c r="O74" s="189" t="s">
        <v>3688</v>
      </c>
      <c r="P74" s="185"/>
      <c r="Q74" s="185" t="s">
        <v>3645</v>
      </c>
      <c r="R74" s="185"/>
      <c r="S74" s="185" t="s">
        <v>3646</v>
      </c>
      <c r="T74" s="185"/>
      <c r="U74" s="185"/>
      <c r="V74" s="189" t="s">
        <v>259</v>
      </c>
    </row>
    <row r="75" spans="1:22" ht="28.5" x14ac:dyDescent="0.2">
      <c r="A75" s="188" t="s">
        <v>4253</v>
      </c>
      <c r="B75" s="186" t="s">
        <v>564</v>
      </c>
      <c r="C75" s="185"/>
      <c r="D75" s="185"/>
      <c r="E75" s="185"/>
      <c r="F75" s="185"/>
      <c r="G75" s="185"/>
      <c r="H75" s="185"/>
      <c r="I75" s="185" t="s">
        <v>2479</v>
      </c>
      <c r="J75" s="185" t="s">
        <v>2868</v>
      </c>
      <c r="K75" s="185"/>
      <c r="L75" s="185" t="s">
        <v>1553</v>
      </c>
      <c r="M75" s="185"/>
      <c r="N75" s="185"/>
      <c r="O75" s="189" t="s">
        <v>3652</v>
      </c>
      <c r="P75" s="185"/>
      <c r="Q75" s="185" t="s">
        <v>2733</v>
      </c>
      <c r="R75" s="185"/>
      <c r="S75" s="185" t="s">
        <v>2734</v>
      </c>
      <c r="T75" s="185"/>
      <c r="U75" s="185"/>
      <c r="V75" s="189" t="s">
        <v>259</v>
      </c>
    </row>
    <row r="76" spans="1:22" ht="28.5" x14ac:dyDescent="0.2">
      <c r="A76" s="188" t="s">
        <v>4253</v>
      </c>
      <c r="B76" s="186" t="s">
        <v>3653</v>
      </c>
      <c r="C76" s="185"/>
      <c r="D76" s="185"/>
      <c r="E76" s="185"/>
      <c r="F76" s="185"/>
      <c r="G76" s="185"/>
      <c r="H76" s="185"/>
      <c r="I76" s="185" t="s">
        <v>2470</v>
      </c>
      <c r="J76" s="185" t="s">
        <v>2471</v>
      </c>
      <c r="K76" s="185"/>
      <c r="L76" s="185" t="s">
        <v>901</v>
      </c>
      <c r="M76" s="185"/>
      <c r="N76" s="185"/>
      <c r="O76" s="189" t="s">
        <v>3652</v>
      </c>
      <c r="P76" s="185"/>
      <c r="Q76" s="185" t="s">
        <v>2735</v>
      </c>
      <c r="R76" s="185"/>
      <c r="S76" s="185" t="s">
        <v>2736</v>
      </c>
      <c r="T76" s="185"/>
      <c r="U76" s="185"/>
      <c r="V76" s="189" t="s">
        <v>259</v>
      </c>
    </row>
    <row r="77" spans="1:22" ht="28.5" x14ac:dyDescent="0.2">
      <c r="A77" s="188" t="s">
        <v>4253</v>
      </c>
      <c r="B77" s="186" t="s">
        <v>3654</v>
      </c>
      <c r="C77" s="185"/>
      <c r="D77" s="185"/>
      <c r="E77" s="185"/>
      <c r="F77" s="185"/>
      <c r="G77" s="185"/>
      <c r="H77" s="185"/>
      <c r="I77" s="185" t="s">
        <v>2495</v>
      </c>
      <c r="J77" s="185" t="s">
        <v>2505</v>
      </c>
      <c r="K77" s="185"/>
      <c r="L77" s="185" t="s">
        <v>219</v>
      </c>
      <c r="M77" s="185"/>
      <c r="N77" s="185"/>
      <c r="O77" s="189" t="s">
        <v>3652</v>
      </c>
      <c r="P77" s="185"/>
      <c r="Q77" s="185" t="s">
        <v>2737</v>
      </c>
      <c r="R77" s="185"/>
      <c r="S77" s="185" t="s">
        <v>3655</v>
      </c>
      <c r="T77" s="185"/>
      <c r="U77" s="185"/>
      <c r="V77" s="189" t="s">
        <v>259</v>
      </c>
    </row>
    <row r="78" spans="1:22" ht="28.5" x14ac:dyDescent="0.2">
      <c r="A78" s="188" t="s">
        <v>4253</v>
      </c>
      <c r="B78" s="186" t="s">
        <v>639</v>
      </c>
      <c r="C78" s="185"/>
      <c r="D78" s="185"/>
      <c r="E78" s="185"/>
      <c r="F78" s="185"/>
      <c r="G78" s="185"/>
      <c r="H78" s="185"/>
      <c r="I78" s="185" t="s">
        <v>2466</v>
      </c>
      <c r="J78" s="185" t="s">
        <v>1936</v>
      </c>
      <c r="K78" s="185"/>
      <c r="L78" s="185" t="s">
        <v>274</v>
      </c>
      <c r="M78" s="185"/>
      <c r="N78" s="185"/>
      <c r="O78" s="189" t="s">
        <v>3656</v>
      </c>
      <c r="P78" s="185"/>
      <c r="Q78" s="185" t="s">
        <v>2738</v>
      </c>
      <c r="R78" s="185"/>
      <c r="S78" s="185" t="s">
        <v>2739</v>
      </c>
      <c r="T78" s="185"/>
      <c r="U78" s="185"/>
      <c r="V78" s="189" t="s">
        <v>259</v>
      </c>
    </row>
    <row r="79" spans="1:22" ht="28.5" x14ac:dyDescent="0.2">
      <c r="A79" s="188" t="s">
        <v>4253</v>
      </c>
      <c r="B79" s="186" t="s">
        <v>998</v>
      </c>
      <c r="C79" s="185"/>
      <c r="D79" s="185"/>
      <c r="E79" s="185"/>
      <c r="F79" s="185"/>
      <c r="G79" s="185"/>
      <c r="H79" s="185"/>
      <c r="I79" s="185" t="s">
        <v>2491</v>
      </c>
      <c r="J79" s="185" t="s">
        <v>2492</v>
      </c>
      <c r="K79" s="185"/>
      <c r="L79" s="185" t="s">
        <v>1554</v>
      </c>
      <c r="M79" s="185"/>
      <c r="N79" s="185"/>
      <c r="O79" s="189" t="s">
        <v>3657</v>
      </c>
      <c r="P79" s="185"/>
      <c r="Q79" s="185" t="s">
        <v>2740</v>
      </c>
      <c r="R79" s="185"/>
      <c r="S79" s="185" t="s">
        <v>2741</v>
      </c>
      <c r="T79" s="185"/>
      <c r="U79" s="185"/>
      <c r="V79" s="189" t="s">
        <v>259</v>
      </c>
    </row>
    <row r="80" spans="1:22" ht="28.5" x14ac:dyDescent="0.2">
      <c r="A80" s="188" t="s">
        <v>4253</v>
      </c>
      <c r="B80" s="186" t="s">
        <v>3701</v>
      </c>
      <c r="C80" s="185"/>
      <c r="D80" s="185"/>
      <c r="E80" s="185"/>
      <c r="F80" s="185"/>
      <c r="G80" s="185"/>
      <c r="H80" s="185"/>
      <c r="I80" s="185" t="s">
        <v>2742</v>
      </c>
      <c r="J80" s="185" t="s">
        <v>2743</v>
      </c>
      <c r="K80" s="185"/>
      <c r="L80" s="185" t="s">
        <v>117</v>
      </c>
      <c r="M80" s="185"/>
      <c r="N80" s="185"/>
      <c r="O80" s="189" t="s">
        <v>2744</v>
      </c>
      <c r="P80" s="185"/>
      <c r="Q80" s="185" t="s">
        <v>2745</v>
      </c>
      <c r="R80" s="185"/>
      <c r="S80" s="185" t="s">
        <v>2746</v>
      </c>
      <c r="T80" s="185"/>
      <c r="U80" s="185"/>
      <c r="V80" s="189" t="s">
        <v>259</v>
      </c>
    </row>
    <row r="81" spans="1:22" ht="28.5" x14ac:dyDescent="0.2">
      <c r="A81" s="188" t="s">
        <v>4253</v>
      </c>
      <c r="B81" s="186" t="s">
        <v>3658</v>
      </c>
      <c r="C81" s="185"/>
      <c r="D81" s="185"/>
      <c r="E81" s="185"/>
      <c r="F81" s="185"/>
      <c r="G81" s="185"/>
      <c r="H81" s="185"/>
      <c r="I81" s="185" t="s">
        <v>2747</v>
      </c>
      <c r="J81" s="185" t="s">
        <v>2748</v>
      </c>
      <c r="K81" s="185"/>
      <c r="L81" s="185" t="s">
        <v>2749</v>
      </c>
      <c r="M81" s="185"/>
      <c r="N81" s="185"/>
      <c r="O81" s="189" t="s">
        <v>3657</v>
      </c>
      <c r="P81" s="185"/>
      <c r="Q81" s="185" t="s">
        <v>2750</v>
      </c>
      <c r="R81" s="185"/>
      <c r="S81" s="185" t="s">
        <v>2751</v>
      </c>
      <c r="T81" s="185"/>
      <c r="U81" s="185"/>
      <c r="V81" s="189" t="s">
        <v>259</v>
      </c>
    </row>
    <row r="82" spans="1:22" ht="28.5" x14ac:dyDescent="0.2">
      <c r="A82" s="188" t="s">
        <v>4253</v>
      </c>
      <c r="B82" s="186" t="s">
        <v>3827</v>
      </c>
      <c r="C82" s="185"/>
      <c r="D82" s="185"/>
      <c r="E82" s="185"/>
      <c r="F82" s="185"/>
      <c r="G82" s="185"/>
      <c r="H82" s="185"/>
      <c r="I82" s="185" t="s">
        <v>1931</v>
      </c>
      <c r="J82" s="185" t="s">
        <v>1928</v>
      </c>
      <c r="K82" s="185"/>
      <c r="L82" s="185" t="s">
        <v>1544</v>
      </c>
      <c r="M82" s="185"/>
      <c r="N82" s="185"/>
      <c r="O82" s="189" t="s">
        <v>3358</v>
      </c>
      <c r="P82" s="185"/>
      <c r="Q82" s="185" t="s">
        <v>2666</v>
      </c>
      <c r="R82" s="185"/>
      <c r="S82" s="185" t="s">
        <v>3676</v>
      </c>
      <c r="T82" s="185"/>
      <c r="U82" s="185"/>
      <c r="V82" s="189" t="s">
        <v>3359</v>
      </c>
    </row>
    <row r="83" spans="1:22" ht="28.5" x14ac:dyDescent="0.2">
      <c r="A83" s="188" t="s">
        <v>4253</v>
      </c>
      <c r="B83" s="186" t="s">
        <v>3336</v>
      </c>
      <c r="C83" s="185"/>
      <c r="D83" s="185"/>
      <c r="E83" s="185"/>
      <c r="F83" s="185"/>
      <c r="G83" s="185"/>
      <c r="H83" s="185"/>
      <c r="I83" s="185" t="s">
        <v>2685</v>
      </c>
      <c r="J83" s="185" t="s">
        <v>3377</v>
      </c>
      <c r="K83" s="185"/>
      <c r="L83" s="185" t="s">
        <v>3376</v>
      </c>
      <c r="M83" s="185"/>
      <c r="N83" s="185"/>
      <c r="O83" s="189" t="s">
        <v>3378</v>
      </c>
      <c r="P83" s="185"/>
      <c r="Q83" s="185" t="s">
        <v>3380</v>
      </c>
      <c r="R83" s="185"/>
      <c r="S83" s="185" t="s">
        <v>3379</v>
      </c>
      <c r="T83" s="185"/>
      <c r="U83" s="185"/>
      <c r="V83" s="189" t="s">
        <v>3359</v>
      </c>
    </row>
    <row r="84" spans="1:22" ht="28.5" x14ac:dyDescent="0.2">
      <c r="A84" s="188" t="s">
        <v>4253</v>
      </c>
      <c r="B84" s="186" t="s">
        <v>3337</v>
      </c>
      <c r="C84" s="185"/>
      <c r="D84" s="185"/>
      <c r="E84" s="185"/>
      <c r="F84" s="185"/>
      <c r="G84" s="185"/>
      <c r="H84" s="185"/>
      <c r="I84" s="185" t="s">
        <v>2472</v>
      </c>
      <c r="J84" s="185" t="s">
        <v>2473</v>
      </c>
      <c r="K84" s="185"/>
      <c r="L84" s="185" t="s">
        <v>3365</v>
      </c>
      <c r="M84" s="185"/>
      <c r="N84" s="185"/>
      <c r="O84" s="189" t="s">
        <v>3366</v>
      </c>
      <c r="P84" s="185"/>
      <c r="Q84" s="185" t="s">
        <v>3367</v>
      </c>
      <c r="R84" s="185"/>
      <c r="S84" s="185" t="s">
        <v>3367</v>
      </c>
      <c r="T84" s="185"/>
      <c r="U84" s="185"/>
      <c r="V84" s="189" t="s">
        <v>3359</v>
      </c>
    </row>
    <row r="85" spans="1:22" ht="28.5" x14ac:dyDescent="0.2">
      <c r="A85" s="188" t="s">
        <v>4253</v>
      </c>
      <c r="B85" s="186" t="s">
        <v>3338</v>
      </c>
      <c r="C85" s="185"/>
      <c r="D85" s="185"/>
      <c r="E85" s="185"/>
      <c r="F85" s="185"/>
      <c r="G85" s="185"/>
      <c r="H85" s="185"/>
      <c r="I85" s="185" t="s">
        <v>1935</v>
      </c>
      <c r="J85" s="185" t="s">
        <v>1936</v>
      </c>
      <c r="K85" s="185"/>
      <c r="L85" s="185" t="s">
        <v>3368</v>
      </c>
      <c r="M85" s="185"/>
      <c r="N85" s="185"/>
      <c r="O85" s="189" t="s">
        <v>3370</v>
      </c>
      <c r="P85" s="185"/>
      <c r="Q85" s="185" t="s">
        <v>3369</v>
      </c>
      <c r="R85" s="185"/>
      <c r="S85" s="185" t="s">
        <v>3371</v>
      </c>
      <c r="T85" s="185"/>
      <c r="U85" s="185"/>
      <c r="V85" s="189" t="s">
        <v>3359</v>
      </c>
    </row>
    <row r="86" spans="1:22" ht="28.5" x14ac:dyDescent="0.2">
      <c r="A86" s="188" t="s">
        <v>4253</v>
      </c>
      <c r="B86" s="186" t="s">
        <v>3381</v>
      </c>
      <c r="C86" s="185"/>
      <c r="D86" s="185"/>
      <c r="E86" s="185"/>
      <c r="F86" s="185"/>
      <c r="G86" s="185"/>
      <c r="H86" s="185"/>
      <c r="I86" s="185" t="s">
        <v>2491</v>
      </c>
      <c r="J86" s="185" t="s">
        <v>2492</v>
      </c>
      <c r="K86" s="185"/>
      <c r="L86" s="185" t="s">
        <v>3596</v>
      </c>
      <c r="M86" s="185"/>
      <c r="N86" s="185"/>
      <c r="O86" s="189" t="s">
        <v>3382</v>
      </c>
      <c r="P86" s="185"/>
      <c r="Q86" s="192" t="s">
        <v>3597</v>
      </c>
      <c r="R86" s="185"/>
      <c r="S86" s="185"/>
      <c r="T86" s="185"/>
      <c r="U86" s="185"/>
      <c r="V86" s="189" t="s">
        <v>259</v>
      </c>
    </row>
    <row r="87" spans="1:22" ht="28.5" x14ac:dyDescent="0.2">
      <c r="A87" s="188" t="s">
        <v>4253</v>
      </c>
      <c r="B87" s="186" t="s">
        <v>3339</v>
      </c>
      <c r="C87" s="185"/>
      <c r="D87" s="185"/>
      <c r="E87" s="185"/>
      <c r="F87" s="185"/>
      <c r="G87" s="185"/>
      <c r="H87" s="185"/>
      <c r="I87" s="185" t="s">
        <v>3361</v>
      </c>
      <c r="J87" s="185" t="s">
        <v>2478</v>
      </c>
      <c r="K87" s="185"/>
      <c r="L87" s="185" t="s">
        <v>3360</v>
      </c>
      <c r="M87" s="185"/>
      <c r="N87" s="185"/>
      <c r="O87" s="189" t="s">
        <v>3362</v>
      </c>
      <c r="P87" s="185"/>
      <c r="Q87" s="185" t="s">
        <v>3363</v>
      </c>
      <c r="R87" s="185"/>
      <c r="S87" s="185" t="s">
        <v>3364</v>
      </c>
      <c r="T87" s="185"/>
      <c r="U87" s="185"/>
      <c r="V87" s="189" t="s">
        <v>3359</v>
      </c>
    </row>
    <row r="88" spans="1:22" ht="28.5" x14ac:dyDescent="0.2">
      <c r="A88" s="188" t="s">
        <v>4253</v>
      </c>
      <c r="B88" s="186" t="s">
        <v>3340</v>
      </c>
      <c r="C88" s="185"/>
      <c r="D88" s="185"/>
      <c r="E88" s="185"/>
      <c r="F88" s="185"/>
      <c r="G88" s="185"/>
      <c r="H88" s="185"/>
      <c r="I88" s="185" t="s">
        <v>1953</v>
      </c>
      <c r="J88" s="185" t="s">
        <v>1944</v>
      </c>
      <c r="K88" s="185"/>
      <c r="L88" s="185" t="s">
        <v>3372</v>
      </c>
      <c r="M88" s="185"/>
      <c r="N88" s="185"/>
      <c r="O88" s="189" t="s">
        <v>3373</v>
      </c>
      <c r="P88" s="185"/>
      <c r="Q88" s="185" t="s">
        <v>3375</v>
      </c>
      <c r="R88" s="185"/>
      <c r="S88" s="185" t="s">
        <v>3374</v>
      </c>
      <c r="T88" s="185"/>
      <c r="U88" s="185"/>
      <c r="V88" s="189" t="s">
        <v>3359</v>
      </c>
    </row>
    <row r="89" spans="1:22" ht="28.5" x14ac:dyDescent="0.2">
      <c r="A89" s="188" t="s">
        <v>4253</v>
      </c>
      <c r="B89" s="186" t="s">
        <v>3650</v>
      </c>
      <c r="C89" s="185"/>
      <c r="D89" s="185"/>
      <c r="E89" s="185"/>
      <c r="F89" s="185"/>
      <c r="G89" s="185"/>
      <c r="H89" s="185"/>
      <c r="I89" s="185" t="s">
        <v>1943</v>
      </c>
      <c r="J89" s="185" t="s">
        <v>2766</v>
      </c>
      <c r="K89" s="185"/>
      <c r="L89" s="185" t="s">
        <v>1764</v>
      </c>
      <c r="M89" s="185"/>
      <c r="N89" s="185"/>
      <c r="O89" s="189" t="s">
        <v>3631</v>
      </c>
      <c r="P89" s="185"/>
      <c r="Q89" s="185" t="s">
        <v>3341</v>
      </c>
      <c r="R89" s="185"/>
      <c r="S89" s="185" t="s">
        <v>3342</v>
      </c>
      <c r="T89" s="185"/>
      <c r="U89" s="185"/>
      <c r="V89" s="189" t="s">
        <v>259</v>
      </c>
    </row>
    <row r="90" spans="1:22" ht="28.5" x14ac:dyDescent="0.2">
      <c r="A90" s="188" t="s">
        <v>4253</v>
      </c>
      <c r="B90" s="186" t="s">
        <v>3659</v>
      </c>
      <c r="C90" s="185"/>
      <c r="D90" s="185"/>
      <c r="E90" s="185"/>
      <c r="F90" s="185"/>
      <c r="G90" s="185"/>
      <c r="H90" s="185"/>
      <c r="I90" s="185" t="s">
        <v>2651</v>
      </c>
      <c r="J90" s="185" t="s">
        <v>1936</v>
      </c>
      <c r="K90" s="185"/>
      <c r="L90" s="185" t="s">
        <v>733</v>
      </c>
      <c r="M90" s="185"/>
      <c r="N90" s="185"/>
      <c r="O90" s="189" t="s">
        <v>3660</v>
      </c>
      <c r="P90" s="185"/>
      <c r="Q90" s="185" t="s">
        <v>3390</v>
      </c>
      <c r="R90" s="185"/>
      <c r="S90" s="185" t="s">
        <v>3389</v>
      </c>
      <c r="T90" s="185"/>
      <c r="U90" s="185"/>
      <c r="V90" s="189" t="s">
        <v>259</v>
      </c>
    </row>
    <row r="91" spans="1:22" ht="28.5" x14ac:dyDescent="0.2">
      <c r="A91" s="188" t="s">
        <v>4253</v>
      </c>
      <c r="B91" s="186" t="s">
        <v>3649</v>
      </c>
      <c r="C91" s="185"/>
      <c r="D91" s="185"/>
      <c r="E91" s="185"/>
      <c r="F91" s="185"/>
      <c r="G91" s="185"/>
      <c r="H91" s="185"/>
      <c r="I91" s="185" t="s">
        <v>2695</v>
      </c>
      <c r="J91" s="185" t="s">
        <v>3386</v>
      </c>
      <c r="K91" s="185"/>
      <c r="L91" s="185"/>
      <c r="M91" s="185"/>
      <c r="N91" s="185"/>
      <c r="O91" s="189" t="s">
        <v>3630</v>
      </c>
      <c r="P91" s="185"/>
      <c r="Q91" s="185" t="s">
        <v>3387</v>
      </c>
      <c r="R91" s="185"/>
      <c r="S91" s="185" t="s">
        <v>3388</v>
      </c>
      <c r="T91" s="185"/>
      <c r="U91" s="185"/>
      <c r="V91" s="189" t="s">
        <v>259</v>
      </c>
    </row>
    <row r="92" spans="1:22" ht="28.5" x14ac:dyDescent="0.2">
      <c r="A92" s="188" t="s">
        <v>4253</v>
      </c>
      <c r="B92" s="186" t="s">
        <v>3648</v>
      </c>
      <c r="C92" s="185"/>
      <c r="D92" s="185"/>
      <c r="E92" s="185"/>
      <c r="F92" s="185"/>
      <c r="G92" s="185"/>
      <c r="H92" s="185"/>
      <c r="I92" s="185" t="s">
        <v>1964</v>
      </c>
      <c r="J92" s="185" t="s">
        <v>1965</v>
      </c>
      <c r="K92" s="185"/>
      <c r="L92" s="185" t="s">
        <v>1122</v>
      </c>
      <c r="M92" s="185"/>
      <c r="N92" s="185"/>
      <c r="O92" s="189" t="s">
        <v>3385</v>
      </c>
      <c r="P92" s="185"/>
      <c r="Q92" s="185" t="s">
        <v>3384</v>
      </c>
      <c r="R92" s="185"/>
      <c r="S92" s="185" t="s">
        <v>3383</v>
      </c>
      <c r="T92" s="185"/>
      <c r="U92" s="185"/>
      <c r="V92" s="189" t="s">
        <v>259</v>
      </c>
    </row>
    <row r="93" spans="1:22" ht="28.5" x14ac:dyDescent="0.2">
      <c r="A93" s="188" t="s">
        <v>4253</v>
      </c>
      <c r="B93" s="186" t="s">
        <v>3663</v>
      </c>
      <c r="C93" s="185"/>
      <c r="D93" s="185"/>
      <c r="E93" s="185"/>
      <c r="F93" s="185"/>
      <c r="G93" s="185"/>
      <c r="H93" s="185"/>
      <c r="I93" s="185" t="s">
        <v>1931</v>
      </c>
      <c r="J93" s="185" t="s">
        <v>1928</v>
      </c>
      <c r="K93" s="185"/>
      <c r="L93" s="185" t="s">
        <v>1618</v>
      </c>
      <c r="M93" s="185"/>
      <c r="N93" s="185"/>
      <c r="O93" s="189" t="s">
        <v>3664</v>
      </c>
      <c r="P93" s="185"/>
      <c r="Q93" s="185" t="s">
        <v>3665</v>
      </c>
      <c r="R93" s="185"/>
      <c r="S93" s="185" t="s">
        <v>3666</v>
      </c>
      <c r="T93" s="185"/>
      <c r="U93" s="185"/>
      <c r="V93" s="189" t="s">
        <v>259</v>
      </c>
    </row>
    <row r="94" spans="1:22" ht="28.5" x14ac:dyDescent="0.2">
      <c r="A94" s="188" t="s">
        <v>4253</v>
      </c>
      <c r="B94" s="186" t="s">
        <v>3667</v>
      </c>
      <c r="C94" s="185"/>
      <c r="D94" s="185"/>
      <c r="E94" s="185"/>
      <c r="F94" s="185"/>
      <c r="G94" s="185"/>
      <c r="H94" s="185"/>
      <c r="I94" s="185" t="s">
        <v>1931</v>
      </c>
      <c r="J94" s="185" t="s">
        <v>1928</v>
      </c>
      <c r="K94" s="185"/>
      <c r="L94" s="185" t="s">
        <v>1618</v>
      </c>
      <c r="M94" s="185"/>
      <c r="N94" s="185"/>
      <c r="O94" s="189" t="s">
        <v>3668</v>
      </c>
      <c r="P94" s="185"/>
      <c r="Q94" s="185" t="s">
        <v>3669</v>
      </c>
      <c r="R94" s="185"/>
      <c r="S94" s="185" t="s">
        <v>3670</v>
      </c>
      <c r="T94" s="185"/>
      <c r="U94" s="185"/>
      <c r="V94" s="189" t="s">
        <v>259</v>
      </c>
    </row>
    <row r="95" spans="1:22" ht="28.5" x14ac:dyDescent="0.2">
      <c r="A95" s="188" t="s">
        <v>4253</v>
      </c>
      <c r="B95" s="186" t="s">
        <v>3672</v>
      </c>
      <c r="C95" s="185"/>
      <c r="D95" s="185"/>
      <c r="E95" s="185"/>
      <c r="F95" s="185"/>
      <c r="G95" s="185"/>
      <c r="H95" s="185"/>
      <c r="I95" s="185" t="s">
        <v>1931</v>
      </c>
      <c r="J95" s="185" t="s">
        <v>1928</v>
      </c>
      <c r="K95" s="185"/>
      <c r="L95" s="185" t="s">
        <v>1618</v>
      </c>
      <c r="M95" s="185"/>
      <c r="N95" s="185"/>
      <c r="O95" s="189" t="s">
        <v>3671</v>
      </c>
      <c r="P95" s="185"/>
      <c r="Q95" s="185" t="s">
        <v>3391</v>
      </c>
      <c r="R95" s="185"/>
      <c r="S95" s="185" t="s">
        <v>3392</v>
      </c>
      <c r="T95" s="185"/>
      <c r="U95" s="185"/>
      <c r="V95" s="189" t="s">
        <v>259</v>
      </c>
    </row>
    <row r="96" spans="1:22" ht="28.5" x14ac:dyDescent="0.2">
      <c r="A96" s="188" t="s">
        <v>4253</v>
      </c>
      <c r="B96" s="186" t="s">
        <v>3673</v>
      </c>
      <c r="C96" s="185"/>
      <c r="D96" s="185"/>
      <c r="E96" s="185"/>
      <c r="F96" s="185"/>
      <c r="G96" s="185"/>
      <c r="H96" s="185"/>
      <c r="I96" s="185" t="s">
        <v>3509</v>
      </c>
      <c r="J96" s="185" t="s">
        <v>1928</v>
      </c>
      <c r="K96" s="185"/>
      <c r="L96" s="185" t="s">
        <v>558</v>
      </c>
      <c r="M96" s="185"/>
      <c r="N96" s="185"/>
      <c r="O96" s="189" t="s">
        <v>204</v>
      </c>
      <c r="P96" s="185"/>
      <c r="Q96" s="185" t="s">
        <v>3674</v>
      </c>
      <c r="R96" s="185"/>
      <c r="S96" s="185" t="s">
        <v>3675</v>
      </c>
      <c r="T96" s="185"/>
      <c r="U96" s="185"/>
      <c r="V96" s="189" t="s">
        <v>259</v>
      </c>
    </row>
    <row r="97" spans="1:22" ht="28.5" x14ac:dyDescent="0.2">
      <c r="A97" s="188" t="s">
        <v>4253</v>
      </c>
      <c r="B97" s="186" t="s">
        <v>3677</v>
      </c>
      <c r="C97" s="185"/>
      <c r="D97" s="185"/>
      <c r="E97" s="185"/>
      <c r="F97" s="185"/>
      <c r="G97" s="185"/>
      <c r="H97" s="185"/>
      <c r="I97" s="185" t="s">
        <v>3678</v>
      </c>
      <c r="J97" s="185" t="s">
        <v>3679</v>
      </c>
      <c r="K97" s="185"/>
      <c r="L97" s="185" t="s">
        <v>3680</v>
      </c>
      <c r="M97" s="185"/>
      <c r="N97" s="185"/>
      <c r="O97" s="189" t="s">
        <v>3681</v>
      </c>
      <c r="P97" s="185"/>
      <c r="Q97" s="185" t="s">
        <v>3682</v>
      </c>
      <c r="R97" s="185"/>
      <c r="S97" s="185" t="s">
        <v>3683</v>
      </c>
      <c r="T97" s="185"/>
      <c r="U97" s="185"/>
      <c r="V97" s="189" t="s">
        <v>259</v>
      </c>
    </row>
    <row r="98" spans="1:22" ht="28.5" x14ac:dyDescent="0.2">
      <c r="A98" s="188" t="s">
        <v>4253</v>
      </c>
      <c r="B98" s="186" t="s">
        <v>3686</v>
      </c>
      <c r="C98" s="185"/>
      <c r="D98" s="185"/>
      <c r="E98" s="185"/>
      <c r="F98" s="185"/>
      <c r="G98" s="185"/>
      <c r="H98" s="185"/>
      <c r="I98" s="185" t="s">
        <v>1940</v>
      </c>
      <c r="J98" s="185" t="s">
        <v>1928</v>
      </c>
      <c r="K98" s="185"/>
      <c r="L98" s="185" t="s">
        <v>278</v>
      </c>
      <c r="M98" s="185"/>
      <c r="N98" s="185"/>
      <c r="O98" s="189" t="s">
        <v>3684</v>
      </c>
      <c r="P98" s="185"/>
      <c r="Q98" s="185" t="s">
        <v>3316</v>
      </c>
      <c r="R98" s="185"/>
      <c r="S98" s="185" t="s">
        <v>3685</v>
      </c>
      <c r="T98" s="185"/>
      <c r="U98" s="185"/>
      <c r="V98" s="189" t="s">
        <v>259</v>
      </c>
    </row>
    <row r="99" spans="1:22" ht="28.5" x14ac:dyDescent="0.2">
      <c r="A99" s="188" t="s">
        <v>4253</v>
      </c>
      <c r="B99" s="186" t="s">
        <v>2752</v>
      </c>
      <c r="C99" s="185"/>
      <c r="D99" s="185"/>
      <c r="E99" s="185"/>
      <c r="F99" s="185"/>
      <c r="G99" s="185"/>
      <c r="H99" s="185"/>
      <c r="I99" s="185" t="s">
        <v>1938</v>
      </c>
      <c r="J99" s="185" t="s">
        <v>1937</v>
      </c>
      <c r="K99" s="185"/>
      <c r="L99" s="185" t="s">
        <v>1312</v>
      </c>
      <c r="M99" s="185"/>
      <c r="N99" s="185"/>
      <c r="O99" s="189" t="s">
        <v>1775</v>
      </c>
      <c r="P99" s="185"/>
      <c r="Q99" s="185" t="s">
        <v>2753</v>
      </c>
      <c r="R99" s="185"/>
      <c r="S99" s="185" t="s">
        <v>3862</v>
      </c>
      <c r="T99" s="185"/>
      <c r="U99" s="185"/>
      <c r="V99" s="189" t="s">
        <v>259</v>
      </c>
    </row>
    <row r="100" spans="1:22" ht="28.5" x14ac:dyDescent="0.2">
      <c r="A100" s="188" t="s">
        <v>4253</v>
      </c>
      <c r="B100" s="186" t="s">
        <v>2754</v>
      </c>
      <c r="C100" s="185" t="s">
        <v>2522</v>
      </c>
      <c r="D100" s="185" t="s">
        <v>3982</v>
      </c>
      <c r="E100" s="185" t="s">
        <v>3919</v>
      </c>
      <c r="F100" s="185"/>
      <c r="G100" s="185"/>
      <c r="H100" s="185" t="s">
        <v>2643</v>
      </c>
      <c r="I100" s="185" t="s">
        <v>1941</v>
      </c>
      <c r="J100" s="185" t="s">
        <v>826</v>
      </c>
      <c r="K100" s="185"/>
      <c r="L100" s="185" t="s">
        <v>2755</v>
      </c>
      <c r="M100" s="185"/>
      <c r="N100" s="185"/>
      <c r="O100" s="189" t="s">
        <v>3704</v>
      </c>
      <c r="P100" s="185"/>
      <c r="Q100" s="185" t="s">
        <v>2756</v>
      </c>
      <c r="R100" s="185"/>
      <c r="S100" s="185" t="s">
        <v>2757</v>
      </c>
      <c r="T100" s="185"/>
      <c r="U100" s="185"/>
      <c r="V100" s="189" t="s">
        <v>4141</v>
      </c>
    </row>
    <row r="101" spans="1:22" ht="28.5" x14ac:dyDescent="0.2">
      <c r="A101" s="188" t="s">
        <v>4253</v>
      </c>
      <c r="B101" s="186" t="s">
        <v>771</v>
      </c>
      <c r="C101" s="185"/>
      <c r="D101" s="185" t="s">
        <v>725</v>
      </c>
      <c r="E101" s="185"/>
      <c r="F101" s="185"/>
      <c r="G101" s="185"/>
      <c r="H101" s="185" t="s">
        <v>4018</v>
      </c>
      <c r="I101" s="185" t="s">
        <v>2759</v>
      </c>
      <c r="J101" s="185" t="s">
        <v>1942</v>
      </c>
      <c r="K101" s="185" t="s">
        <v>743</v>
      </c>
      <c r="L101" s="185" t="s">
        <v>521</v>
      </c>
      <c r="M101" s="185"/>
      <c r="N101" s="185"/>
      <c r="O101" s="185" t="s">
        <v>3901</v>
      </c>
      <c r="P101" s="185"/>
      <c r="Q101" s="185" t="s">
        <v>2760</v>
      </c>
      <c r="R101" s="185"/>
      <c r="S101" s="185" t="s">
        <v>2761</v>
      </c>
      <c r="T101" s="185"/>
      <c r="U101" s="185"/>
      <c r="V101" s="189" t="s">
        <v>2762</v>
      </c>
    </row>
    <row r="102" spans="1:22" ht="28.5" x14ac:dyDescent="0.2">
      <c r="A102" s="188" t="s">
        <v>4253</v>
      </c>
      <c r="B102" s="186" t="s">
        <v>627</v>
      </c>
      <c r="C102" s="185" t="s">
        <v>2534</v>
      </c>
      <c r="D102" s="185" t="s">
        <v>2763</v>
      </c>
      <c r="E102" s="185" t="s">
        <v>2764</v>
      </c>
      <c r="F102" s="185"/>
      <c r="G102" s="185"/>
      <c r="H102" s="185" t="s">
        <v>2765</v>
      </c>
      <c r="I102" s="185" t="s">
        <v>1943</v>
      </c>
      <c r="J102" s="185" t="s">
        <v>2766</v>
      </c>
      <c r="K102" s="185"/>
      <c r="L102" s="185" t="s">
        <v>199</v>
      </c>
      <c r="M102" s="185"/>
      <c r="N102" s="185"/>
      <c r="O102" s="189" t="s">
        <v>3705</v>
      </c>
      <c r="P102" s="185"/>
      <c r="Q102" s="185" t="s">
        <v>2767</v>
      </c>
      <c r="R102" s="185"/>
      <c r="S102" s="185" t="s">
        <v>2768</v>
      </c>
      <c r="T102" s="185"/>
      <c r="U102" s="185"/>
      <c r="V102" s="189" t="s">
        <v>563</v>
      </c>
    </row>
    <row r="103" spans="1:22" ht="28.5" x14ac:dyDescent="0.2">
      <c r="A103" s="188" t="s">
        <v>4253</v>
      </c>
      <c r="B103" s="186" t="s">
        <v>2769</v>
      </c>
      <c r="C103" s="185"/>
      <c r="D103" s="185"/>
      <c r="E103" s="185"/>
      <c r="F103" s="185"/>
      <c r="G103" s="185"/>
      <c r="H103" s="185"/>
      <c r="I103" s="185" t="s">
        <v>2771</v>
      </c>
      <c r="J103" s="185" t="s">
        <v>2772</v>
      </c>
      <c r="K103" s="185"/>
      <c r="L103" s="185" t="s">
        <v>2773</v>
      </c>
      <c r="M103" s="185"/>
      <c r="N103" s="185"/>
      <c r="O103" s="189" t="s">
        <v>2774</v>
      </c>
      <c r="P103" s="185"/>
      <c r="Q103" s="185" t="s">
        <v>2779</v>
      </c>
      <c r="R103" s="185"/>
      <c r="S103" s="185" t="s">
        <v>2780</v>
      </c>
      <c r="T103" s="185"/>
      <c r="U103" s="185"/>
      <c r="V103" s="189" t="s">
        <v>563</v>
      </c>
    </row>
    <row r="104" spans="1:22" ht="28.5" x14ac:dyDescent="0.2">
      <c r="A104" s="188" t="s">
        <v>4253</v>
      </c>
      <c r="B104" s="186" t="s">
        <v>2770</v>
      </c>
      <c r="C104" s="185"/>
      <c r="D104" s="185"/>
      <c r="E104" s="185"/>
      <c r="F104" s="185"/>
      <c r="G104" s="185"/>
      <c r="H104" s="185"/>
      <c r="I104" s="185" t="s">
        <v>2775</v>
      </c>
      <c r="J104" s="185" t="s">
        <v>2776</v>
      </c>
      <c r="K104" s="185"/>
      <c r="L104" s="185" t="s">
        <v>2777</v>
      </c>
      <c r="M104" s="185"/>
      <c r="N104" s="185"/>
      <c r="O104" s="189" t="s">
        <v>2778</v>
      </c>
      <c r="P104" s="185"/>
      <c r="Q104" s="185" t="s">
        <v>2781</v>
      </c>
      <c r="R104" s="185"/>
      <c r="S104" s="185" t="s">
        <v>2782</v>
      </c>
      <c r="T104" s="185"/>
      <c r="U104" s="185"/>
      <c r="V104" s="189" t="s">
        <v>563</v>
      </c>
    </row>
    <row r="105" spans="1:22" ht="28.5" x14ac:dyDescent="0.2">
      <c r="A105" s="188" t="s">
        <v>4254</v>
      </c>
      <c r="B105" s="186" t="s">
        <v>4019</v>
      </c>
      <c r="C105" s="185"/>
      <c r="D105" s="185"/>
      <c r="E105" s="185"/>
      <c r="F105" s="185"/>
      <c r="G105" s="185"/>
      <c r="H105" s="185"/>
      <c r="I105" s="185" t="s">
        <v>1934</v>
      </c>
      <c r="J105" s="185" t="s">
        <v>1928</v>
      </c>
      <c r="K105" s="185"/>
      <c r="L105" s="185" t="s">
        <v>2571</v>
      </c>
      <c r="M105" s="185"/>
      <c r="N105" s="185"/>
      <c r="O105" s="189" t="s">
        <v>1970</v>
      </c>
      <c r="P105" s="185"/>
      <c r="Q105" s="185" t="s">
        <v>2548</v>
      </c>
      <c r="R105" s="185"/>
      <c r="S105" s="185" t="s">
        <v>2572</v>
      </c>
      <c r="T105" s="185"/>
      <c r="U105" s="185"/>
      <c r="V105" s="189" t="s">
        <v>2581</v>
      </c>
    </row>
    <row r="106" spans="1:22" ht="28.5" x14ac:dyDescent="0.2">
      <c r="A106" s="188" t="s">
        <v>4254</v>
      </c>
      <c r="B106" s="186" t="s">
        <v>4019</v>
      </c>
      <c r="C106" s="185" t="s">
        <v>2534</v>
      </c>
      <c r="D106" s="185" t="s">
        <v>3983</v>
      </c>
      <c r="E106" s="185" t="s">
        <v>3984</v>
      </c>
      <c r="F106" s="185"/>
      <c r="G106" s="185" t="s">
        <v>549</v>
      </c>
      <c r="H106" s="185" t="s">
        <v>549</v>
      </c>
      <c r="I106" s="185" t="s">
        <v>1934</v>
      </c>
      <c r="J106" s="185" t="s">
        <v>1928</v>
      </c>
      <c r="K106" s="185"/>
      <c r="L106" s="185" t="s">
        <v>2571</v>
      </c>
      <c r="M106" s="185"/>
      <c r="N106" s="185"/>
      <c r="O106" s="189" t="s">
        <v>1970</v>
      </c>
      <c r="P106" s="185"/>
      <c r="Q106" s="185"/>
      <c r="R106" s="185" t="s">
        <v>2573</v>
      </c>
      <c r="S106" s="185"/>
      <c r="T106" s="185"/>
      <c r="U106" s="185"/>
      <c r="V106" s="185"/>
    </row>
    <row r="107" spans="1:22" ht="28.5" x14ac:dyDescent="0.2">
      <c r="A107" s="188" t="s">
        <v>4254</v>
      </c>
      <c r="B107" s="186" t="s">
        <v>4019</v>
      </c>
      <c r="C107" s="185" t="s">
        <v>2522</v>
      </c>
      <c r="D107" s="185" t="s">
        <v>4142</v>
      </c>
      <c r="E107" s="185" t="s">
        <v>2844</v>
      </c>
      <c r="F107" s="185"/>
      <c r="G107" s="185" t="s">
        <v>3956</v>
      </c>
      <c r="H107" s="185" t="s">
        <v>22</v>
      </c>
      <c r="I107" s="185" t="s">
        <v>1934</v>
      </c>
      <c r="J107" s="185" t="s">
        <v>1928</v>
      </c>
      <c r="K107" s="185"/>
      <c r="L107" s="185" t="s">
        <v>2571</v>
      </c>
      <c r="M107" s="185"/>
      <c r="N107" s="185"/>
      <c r="O107" s="189" t="s">
        <v>1970</v>
      </c>
      <c r="P107" s="185"/>
      <c r="Q107" s="185"/>
      <c r="R107" s="185" t="s">
        <v>2574</v>
      </c>
      <c r="S107" s="185"/>
      <c r="T107" s="185"/>
      <c r="U107" s="185"/>
      <c r="V107" s="185"/>
    </row>
    <row r="108" spans="1:22" ht="28.5" x14ac:dyDescent="0.2">
      <c r="A108" s="188" t="s">
        <v>4254</v>
      </c>
      <c r="B108" s="186" t="s">
        <v>4020</v>
      </c>
      <c r="C108" s="185" t="s">
        <v>2522</v>
      </c>
      <c r="D108" s="185" t="s">
        <v>4143</v>
      </c>
      <c r="E108" s="185" t="s">
        <v>2849</v>
      </c>
      <c r="F108" s="185"/>
      <c r="G108" s="185" t="s">
        <v>2525</v>
      </c>
      <c r="H108" s="185" t="s">
        <v>2525</v>
      </c>
      <c r="I108" s="185" t="s">
        <v>1940</v>
      </c>
      <c r="J108" s="185" t="s">
        <v>1928</v>
      </c>
      <c r="K108" s="185"/>
      <c r="L108" s="185" t="s">
        <v>2012</v>
      </c>
      <c r="M108" s="185"/>
      <c r="N108" s="185"/>
      <c r="O108" s="189" t="s">
        <v>1978</v>
      </c>
      <c r="P108" s="185"/>
      <c r="Q108" s="185" t="s">
        <v>2548</v>
      </c>
      <c r="R108" s="185"/>
      <c r="S108" s="185" t="s">
        <v>2783</v>
      </c>
      <c r="T108" s="185"/>
      <c r="U108" s="185"/>
      <c r="V108" s="189" t="s">
        <v>1980</v>
      </c>
    </row>
    <row r="109" spans="1:22" ht="28.5" x14ac:dyDescent="0.2">
      <c r="A109" s="188" t="s">
        <v>4254</v>
      </c>
      <c r="B109" s="186" t="s">
        <v>607</v>
      </c>
      <c r="C109" s="185"/>
      <c r="D109" s="185"/>
      <c r="E109" s="185"/>
      <c r="F109" s="185"/>
      <c r="G109" s="185"/>
      <c r="H109" s="185"/>
      <c r="I109" s="185" t="s">
        <v>2465</v>
      </c>
      <c r="J109" s="185" t="s">
        <v>1952</v>
      </c>
      <c r="K109" s="185"/>
      <c r="L109" s="185" t="s">
        <v>1985</v>
      </c>
      <c r="M109" s="185" t="s">
        <v>2786</v>
      </c>
      <c r="N109" s="185">
        <v>1655</v>
      </c>
      <c r="O109" s="189" t="s">
        <v>1986</v>
      </c>
      <c r="P109" s="185"/>
      <c r="Q109" s="185" t="s">
        <v>2787</v>
      </c>
      <c r="R109" s="185"/>
      <c r="S109" s="185" t="s">
        <v>2788</v>
      </c>
      <c r="T109" s="185"/>
      <c r="U109" s="185"/>
      <c r="V109" s="189" t="s">
        <v>1987</v>
      </c>
    </row>
    <row r="110" spans="1:22" ht="28.5" x14ac:dyDescent="0.2">
      <c r="A110" s="188" t="s">
        <v>4254</v>
      </c>
      <c r="B110" s="186" t="s">
        <v>607</v>
      </c>
      <c r="C110" s="185" t="s">
        <v>2522</v>
      </c>
      <c r="D110" s="185" t="s">
        <v>2784</v>
      </c>
      <c r="E110" s="185" t="s">
        <v>2785</v>
      </c>
      <c r="F110" s="185" t="s">
        <v>2552</v>
      </c>
      <c r="G110" s="185" t="s">
        <v>2525</v>
      </c>
      <c r="H110" s="185" t="s">
        <v>2525</v>
      </c>
      <c r="I110" s="185" t="s">
        <v>2465</v>
      </c>
      <c r="J110" s="185" t="s">
        <v>1952</v>
      </c>
      <c r="K110" s="185"/>
      <c r="L110" s="185" t="s">
        <v>1985</v>
      </c>
      <c r="M110" s="185"/>
      <c r="N110" s="185"/>
      <c r="O110" s="189" t="s">
        <v>1986</v>
      </c>
      <c r="P110" s="185"/>
      <c r="Q110" s="185"/>
      <c r="R110" s="185"/>
      <c r="S110" s="185"/>
      <c r="T110" s="185"/>
      <c r="U110" s="185"/>
      <c r="V110" s="185"/>
    </row>
    <row r="111" spans="1:22" ht="28.5" x14ac:dyDescent="0.2">
      <c r="A111" s="188" t="s">
        <v>4254</v>
      </c>
      <c r="B111" s="186" t="s">
        <v>1993</v>
      </c>
      <c r="C111" s="185"/>
      <c r="D111" s="185"/>
      <c r="E111" s="185"/>
      <c r="F111" s="185"/>
      <c r="G111" s="185"/>
      <c r="H111" s="185"/>
      <c r="I111" s="185" t="s">
        <v>2466</v>
      </c>
      <c r="J111" s="185" t="s">
        <v>1936</v>
      </c>
      <c r="K111" s="185"/>
      <c r="L111" s="185" t="s">
        <v>958</v>
      </c>
      <c r="M111" s="185" t="s">
        <v>2795</v>
      </c>
      <c r="N111" s="185">
        <v>1082</v>
      </c>
      <c r="O111" s="189" t="s">
        <v>1995</v>
      </c>
      <c r="P111" s="185"/>
      <c r="Q111" s="185" t="s">
        <v>2796</v>
      </c>
      <c r="R111" s="185"/>
      <c r="S111" s="185" t="s">
        <v>2797</v>
      </c>
      <c r="T111" s="185"/>
      <c r="U111" s="185"/>
      <c r="V111" s="189" t="s">
        <v>1996</v>
      </c>
    </row>
    <row r="112" spans="1:22" ht="28.5" x14ac:dyDescent="0.2">
      <c r="A112" s="188" t="s">
        <v>4254</v>
      </c>
      <c r="B112" s="186" t="s">
        <v>1993</v>
      </c>
      <c r="C112" s="185" t="s">
        <v>2522</v>
      </c>
      <c r="D112" s="185" t="s">
        <v>2790</v>
      </c>
      <c r="E112" s="185" t="s">
        <v>2791</v>
      </c>
      <c r="F112" s="185" t="s">
        <v>2568</v>
      </c>
      <c r="G112" s="185" t="s">
        <v>2525</v>
      </c>
      <c r="H112" s="185" t="s">
        <v>2525</v>
      </c>
      <c r="I112" s="185" t="s">
        <v>2466</v>
      </c>
      <c r="J112" s="185" t="s">
        <v>1936</v>
      </c>
      <c r="K112" s="185"/>
      <c r="L112" s="185" t="s">
        <v>958</v>
      </c>
      <c r="M112" s="185"/>
      <c r="N112" s="185"/>
      <c r="O112" s="189" t="s">
        <v>1995</v>
      </c>
      <c r="P112" s="185"/>
      <c r="Q112" s="185"/>
      <c r="R112" s="185"/>
      <c r="S112" s="185"/>
      <c r="T112" s="185"/>
      <c r="U112" s="185"/>
      <c r="V112" s="185"/>
    </row>
    <row r="113" spans="1:22" ht="28.5" x14ac:dyDescent="0.2">
      <c r="A113" s="188" t="s">
        <v>4254</v>
      </c>
      <c r="B113" s="186" t="s">
        <v>2789</v>
      </c>
      <c r="C113" s="185"/>
      <c r="D113" s="185"/>
      <c r="E113" s="185"/>
      <c r="F113" s="185"/>
      <c r="G113" s="185"/>
      <c r="H113" s="185"/>
      <c r="I113" s="185" t="s">
        <v>2467</v>
      </c>
      <c r="J113" s="185" t="s">
        <v>1944</v>
      </c>
      <c r="K113" s="185"/>
      <c r="L113" s="185" t="s">
        <v>2003</v>
      </c>
      <c r="M113" s="185" t="s">
        <v>2798</v>
      </c>
      <c r="N113" s="185">
        <v>100259</v>
      </c>
      <c r="O113" s="189" t="s">
        <v>2004</v>
      </c>
      <c r="P113" s="185"/>
      <c r="Q113" s="185" t="s">
        <v>2799</v>
      </c>
      <c r="R113" s="185"/>
      <c r="S113" s="185" t="s">
        <v>2800</v>
      </c>
      <c r="T113" s="185"/>
      <c r="U113" s="185"/>
      <c r="V113" s="189" t="s">
        <v>2005</v>
      </c>
    </row>
    <row r="114" spans="1:22" ht="28.5" x14ac:dyDescent="0.2">
      <c r="A114" s="188" t="s">
        <v>4254</v>
      </c>
      <c r="B114" s="186" t="s">
        <v>2789</v>
      </c>
      <c r="C114" s="185" t="s">
        <v>2522</v>
      </c>
      <c r="D114" s="185" t="s">
        <v>2792</v>
      </c>
      <c r="E114" s="185" t="s">
        <v>2793</v>
      </c>
      <c r="F114" s="185"/>
      <c r="G114" s="185" t="s">
        <v>2525</v>
      </c>
      <c r="H114" s="185" t="s">
        <v>2525</v>
      </c>
      <c r="I114" s="185" t="s">
        <v>2467</v>
      </c>
      <c r="J114" s="185" t="s">
        <v>1944</v>
      </c>
      <c r="K114" s="185"/>
      <c r="L114" s="185" t="s">
        <v>2003</v>
      </c>
      <c r="M114" s="185"/>
      <c r="N114" s="185"/>
      <c r="O114" s="189" t="s">
        <v>2004</v>
      </c>
      <c r="P114" s="185"/>
      <c r="Q114" s="185"/>
      <c r="R114" s="185"/>
      <c r="S114" s="185"/>
      <c r="T114" s="185"/>
      <c r="U114" s="185"/>
      <c r="V114" s="185"/>
    </row>
    <row r="115" spans="1:22" ht="28.5" x14ac:dyDescent="0.2">
      <c r="A115" s="188" t="s">
        <v>4254</v>
      </c>
      <c r="B115" s="186" t="s">
        <v>2009</v>
      </c>
      <c r="C115" s="185"/>
      <c r="D115" s="185"/>
      <c r="E115" s="185"/>
      <c r="F115" s="185"/>
      <c r="G115" s="185"/>
      <c r="H115" s="185"/>
      <c r="I115" s="185" t="s">
        <v>1940</v>
      </c>
      <c r="J115" s="185" t="s">
        <v>1928</v>
      </c>
      <c r="K115" s="185"/>
      <c r="L115" s="185" t="s">
        <v>2012</v>
      </c>
      <c r="M115" s="185" t="s">
        <v>2801</v>
      </c>
      <c r="N115" s="185">
        <v>391122</v>
      </c>
      <c r="O115" s="189" t="s">
        <v>2013</v>
      </c>
      <c r="P115" s="185"/>
      <c r="Q115" s="185" t="s">
        <v>2802</v>
      </c>
      <c r="R115" s="185"/>
      <c r="S115" s="185" t="s">
        <v>2803</v>
      </c>
      <c r="T115" s="185"/>
      <c r="U115" s="185"/>
      <c r="V115" s="189" t="s">
        <v>2014</v>
      </c>
    </row>
    <row r="116" spans="1:22" ht="28.5" x14ac:dyDescent="0.2">
      <c r="A116" s="188" t="s">
        <v>4254</v>
      </c>
      <c r="B116" s="186" t="s">
        <v>2009</v>
      </c>
      <c r="C116" s="185" t="s">
        <v>2522</v>
      </c>
      <c r="D116" s="185" t="s">
        <v>2794</v>
      </c>
      <c r="E116" s="185" t="s">
        <v>2758</v>
      </c>
      <c r="F116" s="185"/>
      <c r="G116" s="185" t="s">
        <v>2525</v>
      </c>
      <c r="H116" s="185" t="s">
        <v>2525</v>
      </c>
      <c r="I116" s="185" t="s">
        <v>1940</v>
      </c>
      <c r="J116" s="185" t="s">
        <v>1928</v>
      </c>
      <c r="K116" s="185"/>
      <c r="L116" s="185" t="s">
        <v>2012</v>
      </c>
      <c r="M116" s="185"/>
      <c r="N116" s="185"/>
      <c r="O116" s="189" t="s">
        <v>2013</v>
      </c>
      <c r="P116" s="185"/>
      <c r="Q116" s="185"/>
      <c r="R116" s="185"/>
      <c r="S116" s="185"/>
      <c r="T116" s="185"/>
      <c r="U116" s="185"/>
      <c r="V116" s="185"/>
    </row>
    <row r="117" spans="1:22" ht="28.5" x14ac:dyDescent="0.2">
      <c r="A117" s="188" t="s">
        <v>4254</v>
      </c>
      <c r="B117" s="186" t="s">
        <v>2017</v>
      </c>
      <c r="C117" s="185"/>
      <c r="D117" s="185"/>
      <c r="E117" s="185"/>
      <c r="F117" s="185"/>
      <c r="G117" s="185"/>
      <c r="H117" s="185"/>
      <c r="I117" s="185" t="s">
        <v>1962</v>
      </c>
      <c r="J117" s="185" t="s">
        <v>1963</v>
      </c>
      <c r="K117" s="185"/>
      <c r="L117" s="185" t="s">
        <v>2020</v>
      </c>
      <c r="M117" s="185" t="s">
        <v>2804</v>
      </c>
      <c r="N117" s="185">
        <v>101561</v>
      </c>
      <c r="O117" s="189" t="s">
        <v>2022</v>
      </c>
      <c r="P117" s="185"/>
      <c r="Q117" s="185" t="s">
        <v>2805</v>
      </c>
      <c r="R117" s="185"/>
      <c r="S117" s="185" t="s">
        <v>2806</v>
      </c>
      <c r="T117" s="185"/>
      <c r="U117" s="185"/>
      <c r="V117" s="189" t="s">
        <v>2023</v>
      </c>
    </row>
    <row r="118" spans="1:22" ht="28.5" x14ac:dyDescent="0.2">
      <c r="A118" s="188" t="s">
        <v>4254</v>
      </c>
      <c r="B118" s="186" t="s">
        <v>2017</v>
      </c>
      <c r="C118" s="185"/>
      <c r="D118" s="185"/>
      <c r="E118" s="185"/>
      <c r="F118" s="185"/>
      <c r="G118" s="185"/>
      <c r="H118" s="185"/>
      <c r="I118" s="185" t="s">
        <v>1962</v>
      </c>
      <c r="J118" s="185" t="s">
        <v>1963</v>
      </c>
      <c r="K118" s="185"/>
      <c r="L118" s="185" t="s">
        <v>2020</v>
      </c>
      <c r="M118" s="185" t="s">
        <v>2804</v>
      </c>
      <c r="N118" s="185">
        <v>101561</v>
      </c>
      <c r="O118" s="189" t="s">
        <v>2022</v>
      </c>
      <c r="P118" s="185"/>
      <c r="Q118" s="185" t="s">
        <v>2805</v>
      </c>
      <c r="R118" s="185"/>
      <c r="S118" s="185" t="s">
        <v>2807</v>
      </c>
      <c r="T118" s="185"/>
      <c r="U118" s="185"/>
      <c r="V118" s="185"/>
    </row>
    <row r="119" spans="1:22" ht="28.5" x14ac:dyDescent="0.2">
      <c r="A119" s="188" t="s">
        <v>4254</v>
      </c>
      <c r="B119" s="186" t="s">
        <v>2017</v>
      </c>
      <c r="C119" s="185"/>
      <c r="D119" s="185" t="s">
        <v>725</v>
      </c>
      <c r="E119" s="185"/>
      <c r="F119" s="185"/>
      <c r="G119" s="185" t="s">
        <v>3899</v>
      </c>
      <c r="H119" s="185" t="s">
        <v>3899</v>
      </c>
      <c r="I119" s="185" t="s">
        <v>1962</v>
      </c>
      <c r="J119" s="185" t="s">
        <v>1963</v>
      </c>
      <c r="K119" s="185"/>
      <c r="L119" s="185" t="s">
        <v>2020</v>
      </c>
      <c r="M119" s="185"/>
      <c r="N119" s="185"/>
      <c r="O119" s="189" t="s">
        <v>2022</v>
      </c>
      <c r="P119" s="185"/>
      <c r="Q119" s="185"/>
      <c r="R119" s="185"/>
      <c r="S119" s="185"/>
      <c r="T119" s="185"/>
      <c r="U119" s="185"/>
      <c r="V119" s="185"/>
    </row>
    <row r="120" spans="1:22" ht="28.5" x14ac:dyDescent="0.2">
      <c r="A120" s="188" t="s">
        <v>4254</v>
      </c>
      <c r="B120" s="186" t="s">
        <v>2028</v>
      </c>
      <c r="C120" s="185"/>
      <c r="D120" s="185"/>
      <c r="E120" s="185"/>
      <c r="F120" s="185"/>
      <c r="G120" s="185"/>
      <c r="H120" s="185"/>
      <c r="I120" s="185" t="s">
        <v>1938</v>
      </c>
      <c r="J120" s="185" t="s">
        <v>1937</v>
      </c>
      <c r="K120" s="185"/>
      <c r="L120" s="185" t="s">
        <v>2031</v>
      </c>
      <c r="M120" s="185"/>
      <c r="N120" s="185"/>
      <c r="O120" s="189" t="s">
        <v>2032</v>
      </c>
      <c r="P120" s="185"/>
      <c r="Q120" s="185" t="s">
        <v>2811</v>
      </c>
      <c r="R120" s="185"/>
      <c r="S120" s="185" t="s">
        <v>2812</v>
      </c>
      <c r="T120" s="185"/>
      <c r="U120" s="185"/>
      <c r="V120" s="189" t="s">
        <v>2033</v>
      </c>
    </row>
    <row r="121" spans="1:22" ht="28.5" x14ac:dyDescent="0.2">
      <c r="A121" s="188" t="s">
        <v>4254</v>
      </c>
      <c r="B121" s="186" t="s">
        <v>2028</v>
      </c>
      <c r="C121" s="185" t="s">
        <v>2522</v>
      </c>
      <c r="D121" s="185" t="s">
        <v>2810</v>
      </c>
      <c r="E121" s="185" t="s">
        <v>2602</v>
      </c>
      <c r="F121" s="185"/>
      <c r="G121" s="185" t="s">
        <v>2627</v>
      </c>
      <c r="H121" s="185" t="s">
        <v>2627</v>
      </c>
      <c r="I121" s="185" t="s">
        <v>1938</v>
      </c>
      <c r="J121" s="185" t="s">
        <v>1937</v>
      </c>
      <c r="K121" s="185"/>
      <c r="L121" s="185" t="s">
        <v>2031</v>
      </c>
      <c r="M121" s="185"/>
      <c r="N121" s="185"/>
      <c r="O121" s="189" t="s">
        <v>2032</v>
      </c>
      <c r="P121" s="185"/>
      <c r="Q121" s="185"/>
      <c r="R121" s="185"/>
      <c r="S121" s="185"/>
      <c r="T121" s="185"/>
      <c r="U121" s="185"/>
      <c r="V121" s="185"/>
    </row>
    <row r="122" spans="1:22" ht="28.5" x14ac:dyDescent="0.2">
      <c r="A122" s="188" t="s">
        <v>4254</v>
      </c>
      <c r="B122" s="186" t="s">
        <v>2808</v>
      </c>
      <c r="C122" s="185"/>
      <c r="D122" s="185"/>
      <c r="E122" s="185"/>
      <c r="F122" s="185"/>
      <c r="G122" s="185"/>
      <c r="H122" s="185"/>
      <c r="I122" s="185" t="s">
        <v>2468</v>
      </c>
      <c r="J122" s="185" t="s">
        <v>2469</v>
      </c>
      <c r="K122" s="185"/>
      <c r="L122" s="185" t="s">
        <v>2038</v>
      </c>
      <c r="M122" s="185"/>
      <c r="N122" s="185"/>
      <c r="O122" s="189" t="s">
        <v>2032</v>
      </c>
      <c r="P122" s="185"/>
      <c r="Q122" s="185" t="s">
        <v>2813</v>
      </c>
      <c r="R122" s="185"/>
      <c r="S122" s="185" t="s">
        <v>2814</v>
      </c>
      <c r="T122" s="185"/>
      <c r="U122" s="185"/>
      <c r="V122" s="189" t="s">
        <v>2033</v>
      </c>
    </row>
    <row r="123" spans="1:22" ht="28.5" x14ac:dyDescent="0.2">
      <c r="A123" s="188" t="s">
        <v>4254</v>
      </c>
      <c r="B123" s="186" t="s">
        <v>2809</v>
      </c>
      <c r="C123" s="185"/>
      <c r="D123" s="185"/>
      <c r="E123" s="185"/>
      <c r="F123" s="185"/>
      <c r="G123" s="185"/>
      <c r="H123" s="185"/>
      <c r="I123" s="185" t="s">
        <v>2468</v>
      </c>
      <c r="J123" s="185" t="s">
        <v>2469</v>
      </c>
      <c r="K123" s="185"/>
      <c r="L123" s="185" t="s">
        <v>2038</v>
      </c>
      <c r="M123" s="185"/>
      <c r="N123" s="185"/>
      <c r="O123" s="189" t="s">
        <v>2032</v>
      </c>
      <c r="P123" s="185"/>
      <c r="Q123" s="185" t="s">
        <v>2813</v>
      </c>
      <c r="R123" s="185"/>
      <c r="S123" s="185" t="s">
        <v>2815</v>
      </c>
      <c r="T123" s="185"/>
      <c r="U123" s="185"/>
      <c r="V123" s="189" t="s">
        <v>2033</v>
      </c>
    </row>
    <row r="124" spans="1:22" ht="28.5" x14ac:dyDescent="0.2">
      <c r="A124" s="188" t="s">
        <v>4254</v>
      </c>
      <c r="B124" s="186" t="s">
        <v>2043</v>
      </c>
      <c r="C124" s="185"/>
      <c r="D124" s="185"/>
      <c r="E124" s="185"/>
      <c r="F124" s="185"/>
      <c r="G124" s="185"/>
      <c r="H124" s="185"/>
      <c r="I124" s="185" t="s">
        <v>1955</v>
      </c>
      <c r="J124" s="185" t="s">
        <v>2818</v>
      </c>
      <c r="K124" s="185"/>
      <c r="L124" s="185" t="s">
        <v>2819</v>
      </c>
      <c r="M124" s="185" t="s">
        <v>2820</v>
      </c>
      <c r="N124" s="185">
        <v>1154</v>
      </c>
      <c r="O124" s="189" t="s">
        <v>2047</v>
      </c>
      <c r="P124" s="185"/>
      <c r="Q124" s="185"/>
      <c r="R124" s="185"/>
      <c r="S124" s="185"/>
      <c r="T124" s="185"/>
      <c r="U124" s="185"/>
      <c r="V124" s="185"/>
    </row>
    <row r="125" spans="1:22" ht="28.5" x14ac:dyDescent="0.2">
      <c r="A125" s="188" t="s">
        <v>4254</v>
      </c>
      <c r="B125" s="186" t="s">
        <v>2043</v>
      </c>
      <c r="C125" s="185" t="s">
        <v>2522</v>
      </c>
      <c r="D125" s="185" t="s">
        <v>3985</v>
      </c>
      <c r="E125" s="185" t="s">
        <v>3986</v>
      </c>
      <c r="F125" s="185" t="s">
        <v>2552</v>
      </c>
      <c r="G125" s="185" t="s">
        <v>2627</v>
      </c>
      <c r="H125" s="185" t="s">
        <v>2627</v>
      </c>
      <c r="I125" s="185" t="s">
        <v>1955</v>
      </c>
      <c r="J125" s="185" t="s">
        <v>2818</v>
      </c>
      <c r="K125" s="185"/>
      <c r="L125" s="185" t="s">
        <v>2819</v>
      </c>
      <c r="M125" s="185"/>
      <c r="N125" s="185"/>
      <c r="O125" s="189" t="s">
        <v>2047</v>
      </c>
      <c r="P125" s="185"/>
      <c r="Q125" s="185" t="s">
        <v>2821</v>
      </c>
      <c r="R125" s="185"/>
      <c r="S125" s="185" t="s">
        <v>2822</v>
      </c>
      <c r="T125" s="185"/>
      <c r="U125" s="185"/>
      <c r="V125" s="189" t="s">
        <v>2048</v>
      </c>
    </row>
    <row r="126" spans="1:22" ht="28.5" x14ac:dyDescent="0.2">
      <c r="A126" s="188" t="s">
        <v>4254</v>
      </c>
      <c r="B126" s="186" t="s">
        <v>2052</v>
      </c>
      <c r="C126" s="185"/>
      <c r="D126" s="185"/>
      <c r="E126" s="185"/>
      <c r="F126" s="185"/>
      <c r="G126" s="185"/>
      <c r="H126" s="185"/>
      <c r="I126" s="185" t="s">
        <v>2470</v>
      </c>
      <c r="J126" s="185" t="s">
        <v>2471</v>
      </c>
      <c r="K126" s="185"/>
      <c r="L126" s="185" t="s">
        <v>2055</v>
      </c>
      <c r="M126" s="185" t="s">
        <v>2823</v>
      </c>
      <c r="N126" s="185">
        <v>1354</v>
      </c>
      <c r="O126" s="189" t="s">
        <v>2056</v>
      </c>
      <c r="P126" s="185"/>
      <c r="Q126" s="185"/>
      <c r="R126" s="185"/>
      <c r="S126" s="185"/>
      <c r="T126" s="185"/>
      <c r="U126" s="185"/>
      <c r="V126" s="185"/>
    </row>
    <row r="127" spans="1:22" ht="28.5" x14ac:dyDescent="0.2">
      <c r="A127" s="188" t="s">
        <v>4254</v>
      </c>
      <c r="B127" s="186" t="s">
        <v>2052</v>
      </c>
      <c r="C127" s="185" t="s">
        <v>2522</v>
      </c>
      <c r="D127" s="185" t="s">
        <v>2816</v>
      </c>
      <c r="E127" s="185" t="s">
        <v>2817</v>
      </c>
      <c r="F127" s="185"/>
      <c r="G127" s="185" t="s">
        <v>2627</v>
      </c>
      <c r="H127" s="185" t="s">
        <v>2627</v>
      </c>
      <c r="I127" s="185" t="s">
        <v>2470</v>
      </c>
      <c r="J127" s="185" t="s">
        <v>2471</v>
      </c>
      <c r="K127" s="185"/>
      <c r="L127" s="185" t="s">
        <v>2055</v>
      </c>
      <c r="M127" s="185"/>
      <c r="N127" s="185"/>
      <c r="O127" s="189" t="s">
        <v>2056</v>
      </c>
      <c r="P127" s="185"/>
      <c r="Q127" s="185" t="s">
        <v>2824</v>
      </c>
      <c r="R127" s="185"/>
      <c r="S127" s="185" t="s">
        <v>2825</v>
      </c>
      <c r="T127" s="185"/>
      <c r="U127" s="185"/>
      <c r="V127" s="189" t="s">
        <v>2057</v>
      </c>
    </row>
    <row r="128" spans="1:22" ht="28.5" x14ac:dyDescent="0.2">
      <c r="A128" s="188" t="s">
        <v>4254</v>
      </c>
      <c r="B128" s="186" t="s">
        <v>2826</v>
      </c>
      <c r="C128" s="185"/>
      <c r="D128" s="185"/>
      <c r="E128" s="185"/>
      <c r="F128" s="185"/>
      <c r="G128" s="185"/>
      <c r="H128" s="185"/>
      <c r="I128" s="185" t="s">
        <v>2470</v>
      </c>
      <c r="J128" s="185" t="s">
        <v>2471</v>
      </c>
      <c r="K128" s="185"/>
      <c r="L128" s="185" t="s">
        <v>2064</v>
      </c>
      <c r="M128" s="185"/>
      <c r="N128" s="185"/>
      <c r="O128" s="189" t="s">
        <v>2056</v>
      </c>
      <c r="P128" s="185"/>
      <c r="Q128" s="185" t="s">
        <v>2824</v>
      </c>
      <c r="R128" s="185"/>
      <c r="S128" s="185" t="s">
        <v>2828</v>
      </c>
      <c r="T128" s="185"/>
      <c r="U128" s="185"/>
      <c r="V128" s="189" t="s">
        <v>2057</v>
      </c>
    </row>
    <row r="129" spans="1:22" ht="28.5" x14ac:dyDescent="0.2">
      <c r="A129" s="188" t="s">
        <v>4254</v>
      </c>
      <c r="B129" s="186" t="s">
        <v>2827</v>
      </c>
      <c r="C129" s="185"/>
      <c r="D129" s="185"/>
      <c r="E129" s="185"/>
      <c r="F129" s="185"/>
      <c r="G129" s="185"/>
      <c r="H129" s="185"/>
      <c r="I129" s="185" t="s">
        <v>2470</v>
      </c>
      <c r="J129" s="185" t="s">
        <v>2471</v>
      </c>
      <c r="K129" s="185"/>
      <c r="L129" s="185" t="s">
        <v>2068</v>
      </c>
      <c r="M129" s="185"/>
      <c r="N129" s="185"/>
      <c r="O129" s="189" t="s">
        <v>2056</v>
      </c>
      <c r="P129" s="185"/>
      <c r="Q129" s="185" t="s">
        <v>2824</v>
      </c>
      <c r="R129" s="185"/>
      <c r="S129" s="185" t="s">
        <v>2829</v>
      </c>
      <c r="T129" s="185"/>
      <c r="U129" s="185"/>
      <c r="V129" s="189" t="s">
        <v>2057</v>
      </c>
    </row>
    <row r="130" spans="1:22" ht="28.5" x14ac:dyDescent="0.2">
      <c r="A130" s="188" t="s">
        <v>4254</v>
      </c>
      <c r="B130" s="186" t="s">
        <v>2069</v>
      </c>
      <c r="C130" s="185"/>
      <c r="D130" s="185"/>
      <c r="E130" s="185"/>
      <c r="F130" s="185"/>
      <c r="G130" s="185"/>
      <c r="H130" s="185"/>
      <c r="I130" s="185" t="s">
        <v>2472</v>
      </c>
      <c r="J130" s="185" t="s">
        <v>2473</v>
      </c>
      <c r="K130" s="185"/>
      <c r="L130" s="185" t="s">
        <v>2072</v>
      </c>
      <c r="M130" s="185" t="s">
        <v>2830</v>
      </c>
      <c r="N130" s="185">
        <v>1334</v>
      </c>
      <c r="O130" s="189" t="s">
        <v>2074</v>
      </c>
      <c r="P130" s="185"/>
      <c r="Q130" s="185" t="s">
        <v>2831</v>
      </c>
      <c r="R130" s="185"/>
      <c r="S130" s="185" t="s">
        <v>2832</v>
      </c>
      <c r="T130" s="185"/>
      <c r="U130" s="185"/>
      <c r="V130" s="189" t="s">
        <v>2075</v>
      </c>
    </row>
    <row r="131" spans="1:22" ht="28.5" x14ac:dyDescent="0.2">
      <c r="A131" s="188" t="s">
        <v>4254</v>
      </c>
      <c r="B131" s="186" t="s">
        <v>2069</v>
      </c>
      <c r="C131" s="185"/>
      <c r="D131" s="185"/>
      <c r="E131" s="185"/>
      <c r="F131" s="185"/>
      <c r="G131" s="185"/>
      <c r="H131" s="185"/>
      <c r="I131" s="185" t="s">
        <v>2472</v>
      </c>
      <c r="J131" s="185" t="s">
        <v>2473</v>
      </c>
      <c r="K131" s="185"/>
      <c r="L131" s="185" t="s">
        <v>2072</v>
      </c>
      <c r="M131" s="185" t="s">
        <v>2830</v>
      </c>
      <c r="N131" s="185">
        <v>1334</v>
      </c>
      <c r="O131" s="189" t="s">
        <v>2074</v>
      </c>
      <c r="P131" s="185"/>
      <c r="Q131" s="185" t="s">
        <v>2831</v>
      </c>
      <c r="R131" s="185"/>
      <c r="S131" s="185" t="s">
        <v>2833</v>
      </c>
      <c r="T131" s="185"/>
      <c r="U131" s="185"/>
      <c r="V131" s="189" t="s">
        <v>2075</v>
      </c>
    </row>
    <row r="132" spans="1:22" ht="28.5" x14ac:dyDescent="0.2">
      <c r="A132" s="188" t="s">
        <v>4254</v>
      </c>
      <c r="B132" s="186" t="s">
        <v>2069</v>
      </c>
      <c r="C132" s="185" t="s">
        <v>2534</v>
      </c>
      <c r="D132" s="185" t="s">
        <v>2834</v>
      </c>
      <c r="E132" s="185" t="s">
        <v>2835</v>
      </c>
      <c r="F132" s="185"/>
      <c r="G132" s="185" t="s">
        <v>2842</v>
      </c>
      <c r="H132" s="185" t="s">
        <v>2842</v>
      </c>
      <c r="I132" s="185" t="s">
        <v>2472</v>
      </c>
      <c r="J132" s="185" t="s">
        <v>2473</v>
      </c>
      <c r="K132" s="185"/>
      <c r="L132" s="185" t="s">
        <v>2072</v>
      </c>
      <c r="M132" s="185"/>
      <c r="N132" s="185"/>
      <c r="O132" s="189" t="s">
        <v>2074</v>
      </c>
      <c r="P132" s="185"/>
      <c r="Q132" s="185" t="s">
        <v>2831</v>
      </c>
      <c r="R132" s="185"/>
      <c r="S132" s="185" t="s">
        <v>2832</v>
      </c>
      <c r="T132" s="185"/>
      <c r="U132" s="185"/>
      <c r="V132" s="189" t="s">
        <v>2075</v>
      </c>
    </row>
    <row r="133" spans="1:22" ht="28.5" x14ac:dyDescent="0.2">
      <c r="A133" s="188" t="s">
        <v>4254</v>
      </c>
      <c r="B133" s="186" t="s">
        <v>2836</v>
      </c>
      <c r="C133" s="185"/>
      <c r="D133" s="185"/>
      <c r="E133" s="185"/>
      <c r="F133" s="185"/>
      <c r="G133" s="185"/>
      <c r="H133" s="185"/>
      <c r="I133" s="185" t="s">
        <v>2472</v>
      </c>
      <c r="J133" s="185" t="s">
        <v>2473</v>
      </c>
      <c r="K133" s="185"/>
      <c r="L133" s="185" t="s">
        <v>2081</v>
      </c>
      <c r="M133" s="185"/>
      <c r="N133" s="185"/>
      <c r="O133" s="189" t="s">
        <v>2074</v>
      </c>
      <c r="P133" s="185"/>
      <c r="Q133" s="185" t="s">
        <v>2831</v>
      </c>
      <c r="R133" s="185"/>
      <c r="S133" s="185" t="s">
        <v>2832</v>
      </c>
      <c r="T133" s="185"/>
      <c r="U133" s="185"/>
      <c r="V133" s="189" t="s">
        <v>2075</v>
      </c>
    </row>
    <row r="134" spans="1:22" ht="28.5" x14ac:dyDescent="0.2">
      <c r="A134" s="188" t="s">
        <v>4254</v>
      </c>
      <c r="B134" s="186" t="s">
        <v>2836</v>
      </c>
      <c r="C134" s="185"/>
      <c r="D134" s="185"/>
      <c r="E134" s="185"/>
      <c r="F134" s="185"/>
      <c r="G134" s="185"/>
      <c r="H134" s="185"/>
      <c r="I134" s="185" t="s">
        <v>2472</v>
      </c>
      <c r="J134" s="185" t="s">
        <v>2473</v>
      </c>
      <c r="K134" s="185"/>
      <c r="L134" s="185" t="s">
        <v>2081</v>
      </c>
      <c r="M134" s="185"/>
      <c r="N134" s="185"/>
      <c r="O134" s="189" t="s">
        <v>2074</v>
      </c>
      <c r="P134" s="185"/>
      <c r="Q134" s="185" t="s">
        <v>2831</v>
      </c>
      <c r="R134" s="185"/>
      <c r="S134" s="185" t="s">
        <v>2833</v>
      </c>
      <c r="T134" s="185"/>
      <c r="U134" s="185"/>
      <c r="V134" s="189" t="s">
        <v>2075</v>
      </c>
    </row>
    <row r="135" spans="1:22" ht="28.5" x14ac:dyDescent="0.2">
      <c r="A135" s="188" t="s">
        <v>4254</v>
      </c>
      <c r="B135" s="186" t="s">
        <v>2082</v>
      </c>
      <c r="C135" s="185"/>
      <c r="D135" s="185"/>
      <c r="E135" s="185"/>
      <c r="F135" s="185"/>
      <c r="G135" s="185"/>
      <c r="H135" s="185"/>
      <c r="I135" s="185" t="s">
        <v>2466</v>
      </c>
      <c r="J135" s="185" t="s">
        <v>1936</v>
      </c>
      <c r="K135" s="185"/>
      <c r="L135" s="185" t="s">
        <v>2084</v>
      </c>
      <c r="M135" s="185" t="s">
        <v>2839</v>
      </c>
      <c r="N135" s="185">
        <v>1821</v>
      </c>
      <c r="O135" s="189" t="s">
        <v>2086</v>
      </c>
      <c r="P135" s="185"/>
      <c r="Q135" s="185" t="s">
        <v>2796</v>
      </c>
      <c r="R135" s="185"/>
      <c r="S135" s="185" t="s">
        <v>2840</v>
      </c>
      <c r="T135" s="185"/>
      <c r="U135" s="185"/>
      <c r="V135" s="189" t="s">
        <v>2087</v>
      </c>
    </row>
    <row r="136" spans="1:22" ht="28.5" x14ac:dyDescent="0.2">
      <c r="A136" s="188" t="s">
        <v>4254</v>
      </c>
      <c r="B136" s="186" t="s">
        <v>2082</v>
      </c>
      <c r="C136" s="185"/>
      <c r="D136" s="185"/>
      <c r="E136" s="185"/>
      <c r="F136" s="185"/>
      <c r="G136" s="185"/>
      <c r="H136" s="185"/>
      <c r="I136" s="185" t="s">
        <v>2466</v>
      </c>
      <c r="J136" s="185" t="s">
        <v>1936</v>
      </c>
      <c r="K136" s="185"/>
      <c r="L136" s="185" t="s">
        <v>2084</v>
      </c>
      <c r="M136" s="185" t="s">
        <v>2839</v>
      </c>
      <c r="N136" s="185">
        <v>1821</v>
      </c>
      <c r="O136" s="189" t="s">
        <v>2086</v>
      </c>
      <c r="P136" s="185"/>
      <c r="Q136" s="185" t="s">
        <v>2796</v>
      </c>
      <c r="R136" s="185"/>
      <c r="S136" s="185" t="s">
        <v>2841</v>
      </c>
      <c r="T136" s="185"/>
      <c r="U136" s="185"/>
      <c r="V136" s="189" t="s">
        <v>2087</v>
      </c>
    </row>
    <row r="137" spans="1:22" ht="28.5" x14ac:dyDescent="0.2">
      <c r="A137" s="188" t="s">
        <v>4254</v>
      </c>
      <c r="B137" s="186" t="s">
        <v>2082</v>
      </c>
      <c r="C137" s="185" t="s">
        <v>2522</v>
      </c>
      <c r="D137" s="185" t="s">
        <v>2837</v>
      </c>
      <c r="E137" s="185" t="s">
        <v>2838</v>
      </c>
      <c r="F137" s="185" t="s">
        <v>2568</v>
      </c>
      <c r="G137" s="185" t="s">
        <v>2627</v>
      </c>
      <c r="H137" s="185" t="s">
        <v>2627</v>
      </c>
      <c r="I137" s="185" t="s">
        <v>2466</v>
      </c>
      <c r="J137" s="185" t="s">
        <v>1936</v>
      </c>
      <c r="K137" s="185"/>
      <c r="L137" s="185" t="s">
        <v>2084</v>
      </c>
      <c r="M137" s="185"/>
      <c r="N137" s="185"/>
      <c r="O137" s="189" t="s">
        <v>2086</v>
      </c>
      <c r="P137" s="185"/>
      <c r="Q137" s="185"/>
      <c r="R137" s="185"/>
      <c r="S137" s="185"/>
      <c r="T137" s="185"/>
      <c r="U137" s="185"/>
      <c r="V137" s="185"/>
    </row>
    <row r="138" spans="1:22" ht="28.5" x14ac:dyDescent="0.2">
      <c r="A138" s="188" t="s">
        <v>4254</v>
      </c>
      <c r="B138" s="186" t="s">
        <v>2090</v>
      </c>
      <c r="C138" s="185"/>
      <c r="D138" s="185"/>
      <c r="E138" s="185"/>
      <c r="F138" s="185"/>
      <c r="G138" s="185"/>
      <c r="H138" s="185"/>
      <c r="I138" s="185" t="s">
        <v>2474</v>
      </c>
      <c r="J138" s="185" t="s">
        <v>2497</v>
      </c>
      <c r="K138" s="185"/>
      <c r="L138" s="185" t="s">
        <v>2093</v>
      </c>
      <c r="M138" s="185" t="s">
        <v>2845</v>
      </c>
      <c r="N138" s="185">
        <v>1208</v>
      </c>
      <c r="O138" s="189" t="s">
        <v>2094</v>
      </c>
      <c r="P138" s="185"/>
      <c r="Q138" s="185" t="s">
        <v>2846</v>
      </c>
      <c r="R138" s="185"/>
      <c r="S138" s="185" t="s">
        <v>2847</v>
      </c>
      <c r="T138" s="185"/>
      <c r="U138" s="185"/>
      <c r="V138" s="189" t="s">
        <v>2095</v>
      </c>
    </row>
    <row r="139" spans="1:22" ht="28.5" x14ac:dyDescent="0.2">
      <c r="A139" s="188" t="s">
        <v>4254</v>
      </c>
      <c r="B139" s="186" t="s">
        <v>2090</v>
      </c>
      <c r="C139" s="185" t="s">
        <v>2522</v>
      </c>
      <c r="D139" s="185" t="s">
        <v>2843</v>
      </c>
      <c r="E139" s="185" t="s">
        <v>2844</v>
      </c>
      <c r="F139" s="185"/>
      <c r="G139" s="185" t="s">
        <v>2627</v>
      </c>
      <c r="H139" s="185" t="s">
        <v>2627</v>
      </c>
      <c r="I139" s="185" t="s">
        <v>2474</v>
      </c>
      <c r="J139" s="185" t="s">
        <v>2497</v>
      </c>
      <c r="K139" s="185"/>
      <c r="L139" s="185" t="s">
        <v>2093</v>
      </c>
      <c r="M139" s="185"/>
      <c r="N139" s="185"/>
      <c r="O139" s="189" t="s">
        <v>2094</v>
      </c>
      <c r="P139" s="185"/>
      <c r="Q139" s="185"/>
      <c r="R139" s="185"/>
      <c r="S139" s="185"/>
      <c r="T139" s="185"/>
      <c r="U139" s="185"/>
      <c r="V139" s="185"/>
    </row>
    <row r="140" spans="1:22" ht="28.5" x14ac:dyDescent="0.2">
      <c r="A140" s="188" t="s">
        <v>4254</v>
      </c>
      <c r="B140" s="186" t="s">
        <v>2099</v>
      </c>
      <c r="C140" s="185"/>
      <c r="D140" s="185"/>
      <c r="E140" s="185"/>
      <c r="F140" s="185"/>
      <c r="G140" s="185"/>
      <c r="H140" s="185"/>
      <c r="I140" s="185" t="s">
        <v>2850</v>
      </c>
      <c r="J140" s="185" t="s">
        <v>2476</v>
      </c>
      <c r="K140" s="185"/>
      <c r="L140" s="185" t="s">
        <v>2102</v>
      </c>
      <c r="M140" s="185" t="s">
        <v>2850</v>
      </c>
      <c r="N140" s="193" t="s">
        <v>2851</v>
      </c>
      <c r="O140" s="189" t="s">
        <v>2103</v>
      </c>
      <c r="P140" s="185"/>
      <c r="Q140" s="185" t="s">
        <v>2852</v>
      </c>
      <c r="R140" s="185"/>
      <c r="S140" s="185" t="s">
        <v>2853</v>
      </c>
      <c r="T140" s="185"/>
      <c r="U140" s="185"/>
      <c r="V140" s="189" t="s">
        <v>2104</v>
      </c>
    </row>
    <row r="141" spans="1:22" ht="28.5" x14ac:dyDescent="0.2">
      <c r="A141" s="188" t="s">
        <v>4254</v>
      </c>
      <c r="B141" s="186" t="s">
        <v>2099</v>
      </c>
      <c r="C141" s="185" t="s">
        <v>2522</v>
      </c>
      <c r="D141" s="185" t="s">
        <v>2848</v>
      </c>
      <c r="E141" s="185" t="s">
        <v>2849</v>
      </c>
      <c r="F141" s="185"/>
      <c r="G141" s="185" t="s">
        <v>2627</v>
      </c>
      <c r="H141" s="185" t="s">
        <v>2627</v>
      </c>
      <c r="I141" s="185" t="s">
        <v>2850</v>
      </c>
      <c r="J141" s="185" t="s">
        <v>2476</v>
      </c>
      <c r="K141" s="185"/>
      <c r="L141" s="185" t="s">
        <v>2102</v>
      </c>
      <c r="M141" s="185"/>
      <c r="N141" s="185"/>
      <c r="O141" s="189" t="s">
        <v>2103</v>
      </c>
      <c r="P141" s="185"/>
      <c r="Q141" s="185"/>
      <c r="R141" s="185"/>
      <c r="S141" s="185"/>
      <c r="T141" s="185"/>
      <c r="U141" s="185"/>
      <c r="V141" s="185"/>
    </row>
    <row r="142" spans="1:22" ht="28.5" x14ac:dyDescent="0.2">
      <c r="A142" s="188" t="s">
        <v>4254</v>
      </c>
      <c r="B142" s="186" t="s">
        <v>2108</v>
      </c>
      <c r="C142" s="185"/>
      <c r="D142" s="185"/>
      <c r="E142" s="185"/>
      <c r="F142" s="185"/>
      <c r="G142" s="185"/>
      <c r="H142" s="185"/>
      <c r="I142" s="185" t="s">
        <v>1941</v>
      </c>
      <c r="J142" s="185" t="s">
        <v>826</v>
      </c>
      <c r="K142" s="185"/>
      <c r="L142" s="185" t="s">
        <v>2111</v>
      </c>
      <c r="M142" s="185" t="s">
        <v>2854</v>
      </c>
      <c r="N142" s="185">
        <v>1541</v>
      </c>
      <c r="O142" s="189" t="s">
        <v>2112</v>
      </c>
      <c r="P142" s="185"/>
      <c r="Q142" s="185" t="s">
        <v>2855</v>
      </c>
      <c r="R142" s="185"/>
      <c r="S142" s="185" t="s">
        <v>2856</v>
      </c>
      <c r="T142" s="185"/>
      <c r="U142" s="185"/>
      <c r="V142" s="189" t="s">
        <v>2113</v>
      </c>
    </row>
    <row r="143" spans="1:22" ht="28.5" x14ac:dyDescent="0.2">
      <c r="A143" s="188" t="s">
        <v>4254</v>
      </c>
      <c r="B143" s="186" t="s">
        <v>2108</v>
      </c>
      <c r="C143" s="185" t="s">
        <v>2534</v>
      </c>
      <c r="D143" s="185" t="s">
        <v>4036</v>
      </c>
      <c r="E143" s="185" t="s">
        <v>4037</v>
      </c>
      <c r="F143" s="185" t="s">
        <v>2552</v>
      </c>
      <c r="G143" s="185" t="s">
        <v>2842</v>
      </c>
      <c r="H143" s="185" t="s">
        <v>2842</v>
      </c>
      <c r="I143" s="185" t="s">
        <v>1941</v>
      </c>
      <c r="J143" s="185" t="s">
        <v>826</v>
      </c>
      <c r="K143" s="185"/>
      <c r="L143" s="185" t="s">
        <v>2111</v>
      </c>
      <c r="M143" s="185"/>
      <c r="N143" s="185"/>
      <c r="O143" s="189" t="s">
        <v>2112</v>
      </c>
      <c r="P143" s="185"/>
      <c r="Q143" s="185"/>
      <c r="R143" s="185"/>
      <c r="S143" s="185"/>
      <c r="T143" s="185"/>
      <c r="U143" s="185"/>
      <c r="V143" s="185"/>
    </row>
    <row r="144" spans="1:22" ht="28.5" x14ac:dyDescent="0.2">
      <c r="A144" s="188" t="s">
        <v>4254</v>
      </c>
      <c r="B144" s="186" t="s">
        <v>2116</v>
      </c>
      <c r="C144" s="185"/>
      <c r="D144" s="185"/>
      <c r="E144" s="185"/>
      <c r="F144" s="185"/>
      <c r="G144" s="185"/>
      <c r="H144" s="185"/>
      <c r="I144" s="185" t="s">
        <v>2477</v>
      </c>
      <c r="J144" s="185" t="s">
        <v>2478</v>
      </c>
      <c r="K144" s="185"/>
      <c r="L144" s="185" t="s">
        <v>2119</v>
      </c>
      <c r="M144" s="185" t="s">
        <v>2857</v>
      </c>
      <c r="N144" s="185">
        <v>100151</v>
      </c>
      <c r="O144" s="189" t="s">
        <v>2120</v>
      </c>
      <c r="P144" s="185"/>
      <c r="Q144" s="185" t="s">
        <v>2858</v>
      </c>
      <c r="R144" s="185"/>
      <c r="S144" s="185" t="s">
        <v>2859</v>
      </c>
      <c r="T144" s="185"/>
      <c r="U144" s="185"/>
      <c r="V144" s="189" t="s">
        <v>2121</v>
      </c>
    </row>
    <row r="145" spans="1:22" ht="28.5" x14ac:dyDescent="0.2">
      <c r="A145" s="188" t="s">
        <v>4254</v>
      </c>
      <c r="B145" s="186" t="s">
        <v>2116</v>
      </c>
      <c r="C145" s="185"/>
      <c r="D145" s="185" t="s">
        <v>725</v>
      </c>
      <c r="E145" s="185"/>
      <c r="F145" s="185"/>
      <c r="G145" s="185" t="s">
        <v>3900</v>
      </c>
      <c r="H145" s="185" t="s">
        <v>3900</v>
      </c>
      <c r="I145" s="185" t="s">
        <v>2477</v>
      </c>
      <c r="J145" s="185" t="s">
        <v>2478</v>
      </c>
      <c r="K145" s="185"/>
      <c r="L145" s="185" t="s">
        <v>2119</v>
      </c>
      <c r="M145" s="185"/>
      <c r="N145" s="185"/>
      <c r="O145" s="189" t="s">
        <v>2120</v>
      </c>
      <c r="P145" s="185"/>
      <c r="Q145" s="185"/>
      <c r="R145" s="185"/>
      <c r="S145" s="185"/>
      <c r="T145" s="185"/>
      <c r="U145" s="185"/>
      <c r="V145" s="185"/>
    </row>
    <row r="146" spans="1:22" ht="28.5" x14ac:dyDescent="0.2">
      <c r="A146" s="188" t="s">
        <v>4254</v>
      </c>
      <c r="B146" s="186" t="s">
        <v>2860</v>
      </c>
      <c r="C146" s="185"/>
      <c r="D146" s="185"/>
      <c r="E146" s="185"/>
      <c r="F146" s="185"/>
      <c r="G146" s="185"/>
      <c r="H146" s="185"/>
      <c r="I146" s="185" t="s">
        <v>2695</v>
      </c>
      <c r="J146" s="185" t="s">
        <v>2696</v>
      </c>
      <c r="K146" s="185"/>
      <c r="L146" s="185" t="s">
        <v>2127</v>
      </c>
      <c r="M146" s="185" t="s">
        <v>2861</v>
      </c>
      <c r="N146" s="185">
        <v>1165</v>
      </c>
      <c r="O146" s="189" t="s">
        <v>2120</v>
      </c>
      <c r="P146" s="185"/>
      <c r="Q146" s="185" t="s">
        <v>2862</v>
      </c>
      <c r="R146" s="185"/>
      <c r="S146" s="185" t="s">
        <v>2863</v>
      </c>
      <c r="T146" s="185"/>
      <c r="U146" s="185"/>
      <c r="V146" s="189" t="s">
        <v>2121</v>
      </c>
    </row>
    <row r="147" spans="1:22" ht="28.5" x14ac:dyDescent="0.2">
      <c r="A147" s="188" t="s">
        <v>4254</v>
      </c>
      <c r="B147" s="219" t="s">
        <v>2130</v>
      </c>
      <c r="C147" s="230"/>
      <c r="D147" s="230"/>
      <c r="E147" s="230"/>
      <c r="F147" s="230"/>
      <c r="G147" s="230"/>
      <c r="H147" s="230"/>
      <c r="I147" s="185" t="s">
        <v>1929</v>
      </c>
      <c r="J147" s="185" t="s">
        <v>1944</v>
      </c>
      <c r="K147" s="185"/>
      <c r="L147" s="185" t="s">
        <v>2132</v>
      </c>
      <c r="M147" s="185" t="s">
        <v>2864</v>
      </c>
      <c r="N147" s="185"/>
      <c r="O147" s="189" t="s">
        <v>2133</v>
      </c>
      <c r="P147" s="185"/>
      <c r="Q147" s="185" t="s">
        <v>2799</v>
      </c>
      <c r="R147" s="185"/>
      <c r="S147" s="185" t="s">
        <v>2865</v>
      </c>
      <c r="T147" s="185"/>
      <c r="U147" s="185"/>
      <c r="V147" s="189" t="s">
        <v>2134</v>
      </c>
    </row>
    <row r="148" spans="1:22" ht="28.5" x14ac:dyDescent="0.2">
      <c r="A148" s="188" t="s">
        <v>4254</v>
      </c>
      <c r="B148" s="219" t="s">
        <v>2130</v>
      </c>
      <c r="C148" s="221" t="s">
        <v>2534</v>
      </c>
      <c r="D148" s="221" t="s">
        <v>2792</v>
      </c>
      <c r="E148" s="221" t="s">
        <v>4267</v>
      </c>
      <c r="F148" s="221"/>
      <c r="G148" s="221" t="s">
        <v>2537</v>
      </c>
      <c r="H148" s="221" t="s">
        <v>2537</v>
      </c>
      <c r="I148" s="185" t="s">
        <v>1929</v>
      </c>
      <c r="J148" s="185" t="s">
        <v>1944</v>
      </c>
      <c r="K148" s="185"/>
      <c r="L148" s="185" t="s">
        <v>2132</v>
      </c>
      <c r="M148" s="185"/>
      <c r="N148" s="185"/>
      <c r="O148" s="189" t="s">
        <v>2133</v>
      </c>
      <c r="P148" s="185"/>
      <c r="Q148" s="185"/>
      <c r="R148" s="185"/>
      <c r="S148" s="185"/>
      <c r="T148" s="185"/>
      <c r="U148" s="185"/>
      <c r="V148" s="185"/>
    </row>
    <row r="149" spans="1:22" ht="28.5" x14ac:dyDescent="0.2">
      <c r="A149" s="188" t="s">
        <v>4254</v>
      </c>
      <c r="B149" s="219" t="s">
        <v>2137</v>
      </c>
      <c r="C149" s="230"/>
      <c r="D149" s="230"/>
      <c r="E149" s="230"/>
      <c r="F149" s="230"/>
      <c r="G149" s="230"/>
      <c r="H149" s="230"/>
      <c r="I149" s="185" t="s">
        <v>2479</v>
      </c>
      <c r="J149" s="185" t="s">
        <v>2868</v>
      </c>
      <c r="K149" s="185"/>
      <c r="L149" s="185" t="s">
        <v>2869</v>
      </c>
      <c r="M149" s="185" t="s">
        <v>2870</v>
      </c>
      <c r="N149" s="185">
        <v>1556</v>
      </c>
      <c r="O149" s="189" t="s">
        <v>2141</v>
      </c>
      <c r="P149" s="185"/>
      <c r="Q149" s="185" t="s">
        <v>2871</v>
      </c>
      <c r="R149" s="185"/>
      <c r="S149" s="185" t="s">
        <v>2872</v>
      </c>
      <c r="T149" s="185"/>
      <c r="U149" s="185"/>
      <c r="V149" s="189" t="s">
        <v>2142</v>
      </c>
    </row>
    <row r="150" spans="1:22" ht="28.5" x14ac:dyDescent="0.2">
      <c r="A150" s="188" t="s">
        <v>4254</v>
      </c>
      <c r="B150" s="219" t="s">
        <v>2137</v>
      </c>
      <c r="C150" s="230" t="s">
        <v>2534</v>
      </c>
      <c r="D150" s="230" t="s">
        <v>2866</v>
      </c>
      <c r="E150" s="230" t="s">
        <v>2867</v>
      </c>
      <c r="F150" s="230"/>
      <c r="G150" s="230" t="s">
        <v>2842</v>
      </c>
      <c r="H150" s="230" t="s">
        <v>2842</v>
      </c>
      <c r="I150" s="185" t="s">
        <v>2479</v>
      </c>
      <c r="J150" s="185" t="s">
        <v>2868</v>
      </c>
      <c r="K150" s="185"/>
      <c r="L150" s="185" t="s">
        <v>2869</v>
      </c>
      <c r="M150" s="185"/>
      <c r="N150" s="185"/>
      <c r="O150" s="189" t="s">
        <v>2141</v>
      </c>
      <c r="P150" s="185"/>
      <c r="Q150" s="185"/>
      <c r="R150" s="185"/>
      <c r="S150" s="185"/>
      <c r="T150" s="185"/>
      <c r="U150" s="185"/>
      <c r="V150" s="185"/>
    </row>
    <row r="151" spans="1:22" ht="28.5" x14ac:dyDescent="0.2">
      <c r="A151" s="188" t="s">
        <v>4254</v>
      </c>
      <c r="B151" s="186" t="s">
        <v>2146</v>
      </c>
      <c r="C151" s="185"/>
      <c r="D151" s="185"/>
      <c r="E151" s="185"/>
      <c r="F151" s="185"/>
      <c r="G151" s="185"/>
      <c r="H151" s="185"/>
      <c r="I151" s="185" t="s">
        <v>1934</v>
      </c>
      <c r="J151" s="185" t="s">
        <v>1928</v>
      </c>
      <c r="K151" s="185"/>
      <c r="L151" s="185" t="s">
        <v>2148</v>
      </c>
      <c r="M151" s="185" t="s">
        <v>2875</v>
      </c>
      <c r="N151" s="185"/>
      <c r="O151" s="189" t="s">
        <v>2149</v>
      </c>
      <c r="P151" s="185"/>
      <c r="Q151" s="185" t="s">
        <v>2802</v>
      </c>
      <c r="R151" s="185"/>
      <c r="S151" s="185" t="s">
        <v>2876</v>
      </c>
      <c r="T151" s="185"/>
      <c r="U151" s="185"/>
      <c r="V151" s="189" t="s">
        <v>2150</v>
      </c>
    </row>
    <row r="152" spans="1:22" ht="28.5" x14ac:dyDescent="0.2">
      <c r="A152" s="188" t="s">
        <v>4254</v>
      </c>
      <c r="B152" s="186" t="s">
        <v>2146</v>
      </c>
      <c r="C152" s="185" t="s">
        <v>2534</v>
      </c>
      <c r="D152" s="185" t="s">
        <v>2873</v>
      </c>
      <c r="E152" s="185" t="s">
        <v>2874</v>
      </c>
      <c r="F152" s="185" t="s">
        <v>2552</v>
      </c>
      <c r="G152" s="185" t="s">
        <v>2537</v>
      </c>
      <c r="H152" s="185" t="s">
        <v>2537</v>
      </c>
      <c r="I152" s="185" t="s">
        <v>1934</v>
      </c>
      <c r="J152" s="185" t="s">
        <v>1928</v>
      </c>
      <c r="K152" s="185"/>
      <c r="L152" s="185" t="s">
        <v>2148</v>
      </c>
      <c r="M152" s="185"/>
      <c r="N152" s="185"/>
      <c r="O152" s="189" t="s">
        <v>2149</v>
      </c>
      <c r="P152" s="185"/>
      <c r="Q152" s="185"/>
      <c r="R152" s="185"/>
      <c r="S152" s="185"/>
      <c r="T152" s="185"/>
      <c r="U152" s="185"/>
      <c r="V152" s="185"/>
    </row>
    <row r="153" spans="1:22" ht="28.5" x14ac:dyDescent="0.2">
      <c r="A153" s="188" t="s">
        <v>4254</v>
      </c>
      <c r="B153" s="186" t="s">
        <v>2153</v>
      </c>
      <c r="C153" s="185"/>
      <c r="D153" s="185"/>
      <c r="E153" s="185"/>
      <c r="F153" s="185"/>
      <c r="G153" s="185"/>
      <c r="H153" s="185"/>
      <c r="I153" s="185" t="s">
        <v>2480</v>
      </c>
      <c r="J153" s="185" t="s">
        <v>2481</v>
      </c>
      <c r="K153" s="185"/>
      <c r="L153" s="185" t="s">
        <v>2156</v>
      </c>
      <c r="M153" s="185" t="s">
        <v>2878</v>
      </c>
      <c r="N153" s="185">
        <v>1154</v>
      </c>
      <c r="O153" s="189" t="s">
        <v>2158</v>
      </c>
      <c r="P153" s="185"/>
      <c r="Q153" s="185" t="s">
        <v>2879</v>
      </c>
      <c r="R153" s="185"/>
      <c r="S153" s="185" t="s">
        <v>2880</v>
      </c>
      <c r="T153" s="185"/>
      <c r="U153" s="185"/>
      <c r="V153" s="189" t="s">
        <v>2159</v>
      </c>
    </row>
    <row r="154" spans="1:22" ht="28.5" x14ac:dyDescent="0.2">
      <c r="A154" s="188" t="s">
        <v>4254</v>
      </c>
      <c r="B154" s="186" t="s">
        <v>2153</v>
      </c>
      <c r="C154" s="185"/>
      <c r="D154" s="185"/>
      <c r="E154" s="185"/>
      <c r="F154" s="185"/>
      <c r="G154" s="185"/>
      <c r="H154" s="185"/>
      <c r="I154" s="185" t="s">
        <v>2480</v>
      </c>
      <c r="J154" s="185" t="s">
        <v>2481</v>
      </c>
      <c r="K154" s="185"/>
      <c r="L154" s="185" t="s">
        <v>2156</v>
      </c>
      <c r="M154" s="185" t="s">
        <v>2878</v>
      </c>
      <c r="N154" s="185">
        <v>1154</v>
      </c>
      <c r="O154" s="189" t="s">
        <v>2158</v>
      </c>
      <c r="P154" s="185"/>
      <c r="Q154" s="185" t="s">
        <v>2879</v>
      </c>
      <c r="R154" s="185"/>
      <c r="S154" s="185" t="s">
        <v>2881</v>
      </c>
      <c r="T154" s="185"/>
      <c r="U154" s="185"/>
      <c r="V154" s="189" t="s">
        <v>2159</v>
      </c>
    </row>
    <row r="155" spans="1:22" ht="28.5" x14ac:dyDescent="0.2">
      <c r="A155" s="188" t="s">
        <v>4254</v>
      </c>
      <c r="B155" s="186" t="s">
        <v>2153</v>
      </c>
      <c r="C155" s="185" t="s">
        <v>2522</v>
      </c>
      <c r="D155" s="185" t="s">
        <v>2913</v>
      </c>
      <c r="E155" s="185" t="s">
        <v>2914</v>
      </c>
      <c r="F155" s="185"/>
      <c r="G155" s="185" t="s">
        <v>2627</v>
      </c>
      <c r="H155" s="185" t="s">
        <v>2627</v>
      </c>
      <c r="I155" s="185" t="s">
        <v>2480</v>
      </c>
      <c r="J155" s="185" t="s">
        <v>2481</v>
      </c>
      <c r="K155" s="185"/>
      <c r="L155" s="185" t="s">
        <v>2156</v>
      </c>
      <c r="M155" s="185"/>
      <c r="N155" s="185"/>
      <c r="O155" s="189" t="s">
        <v>2158</v>
      </c>
      <c r="P155" s="185"/>
      <c r="Q155" s="185"/>
      <c r="R155" s="185"/>
      <c r="S155" s="185"/>
      <c r="T155" s="185"/>
      <c r="U155" s="185"/>
      <c r="V155" s="185"/>
    </row>
    <row r="156" spans="1:22" ht="28.5" x14ac:dyDescent="0.2">
      <c r="A156" s="188" t="s">
        <v>4254</v>
      </c>
      <c r="B156" s="186" t="s">
        <v>2162</v>
      </c>
      <c r="C156" s="185"/>
      <c r="D156" s="185"/>
      <c r="E156" s="185"/>
      <c r="F156" s="185"/>
      <c r="G156" s="185"/>
      <c r="H156" s="185"/>
      <c r="I156" s="185" t="s">
        <v>2465</v>
      </c>
      <c r="J156" s="185" t="s">
        <v>1952</v>
      </c>
      <c r="K156" s="185"/>
      <c r="L156" s="185" t="s">
        <v>2164</v>
      </c>
      <c r="M156" s="185" t="s">
        <v>2888</v>
      </c>
      <c r="N156" s="185">
        <v>1354</v>
      </c>
      <c r="O156" s="189" t="s">
        <v>2165</v>
      </c>
      <c r="P156" s="185"/>
      <c r="Q156" s="185" t="s">
        <v>2787</v>
      </c>
      <c r="R156" s="185"/>
      <c r="S156" s="185" t="s">
        <v>2889</v>
      </c>
      <c r="T156" s="185"/>
      <c r="U156" s="185"/>
      <c r="V156" s="189" t="s">
        <v>2166</v>
      </c>
    </row>
    <row r="157" spans="1:22" ht="28.5" x14ac:dyDescent="0.2">
      <c r="A157" s="188" t="s">
        <v>4254</v>
      </c>
      <c r="B157" s="186" t="s">
        <v>2162</v>
      </c>
      <c r="C157" s="185" t="s">
        <v>2522</v>
      </c>
      <c r="D157" s="185" t="s">
        <v>2882</v>
      </c>
      <c r="E157" s="185" t="s">
        <v>2883</v>
      </c>
      <c r="F157" s="185"/>
      <c r="G157" s="185" t="s">
        <v>2627</v>
      </c>
      <c r="H157" s="185" t="s">
        <v>2627</v>
      </c>
      <c r="I157" s="185" t="s">
        <v>2465</v>
      </c>
      <c r="J157" s="185" t="s">
        <v>1952</v>
      </c>
      <c r="K157" s="185"/>
      <c r="L157" s="185" t="s">
        <v>2164</v>
      </c>
      <c r="M157" s="185"/>
      <c r="N157" s="185"/>
      <c r="O157" s="189" t="s">
        <v>2165</v>
      </c>
      <c r="P157" s="185"/>
      <c r="Q157" s="185"/>
      <c r="R157" s="185"/>
      <c r="S157" s="185"/>
      <c r="T157" s="185"/>
      <c r="U157" s="185"/>
      <c r="V157" s="185"/>
    </row>
    <row r="158" spans="1:22" ht="28.5" x14ac:dyDescent="0.2">
      <c r="A158" s="188" t="s">
        <v>4254</v>
      </c>
      <c r="B158" s="186" t="s">
        <v>2169</v>
      </c>
      <c r="C158" s="185"/>
      <c r="D158" s="185"/>
      <c r="E158" s="185"/>
      <c r="F158" s="185"/>
      <c r="G158" s="185"/>
      <c r="H158" s="185"/>
      <c r="I158" s="185" t="s">
        <v>2482</v>
      </c>
      <c r="J158" s="185" t="s">
        <v>2890</v>
      </c>
      <c r="K158" s="185"/>
      <c r="L158" s="185" t="s">
        <v>2172</v>
      </c>
      <c r="M158" s="185" t="s">
        <v>2891</v>
      </c>
      <c r="N158" s="185">
        <v>100250</v>
      </c>
      <c r="O158" s="189" t="s">
        <v>2173</v>
      </c>
      <c r="P158" s="185"/>
      <c r="Q158" s="185" t="s">
        <v>2892</v>
      </c>
      <c r="R158" s="185"/>
      <c r="S158" s="185" t="s">
        <v>2893</v>
      </c>
      <c r="T158" s="185"/>
      <c r="U158" s="185"/>
      <c r="V158" s="189" t="s">
        <v>2174</v>
      </c>
    </row>
    <row r="159" spans="1:22" ht="28.5" x14ac:dyDescent="0.2">
      <c r="A159" s="188" t="s">
        <v>4254</v>
      </c>
      <c r="B159" s="186" t="s">
        <v>2169</v>
      </c>
      <c r="C159" s="185" t="s">
        <v>2522</v>
      </c>
      <c r="D159" s="185" t="s">
        <v>2884</v>
      </c>
      <c r="E159" s="185" t="s">
        <v>2885</v>
      </c>
      <c r="F159" s="185"/>
      <c r="G159" s="185" t="s">
        <v>2627</v>
      </c>
      <c r="H159" s="185" t="s">
        <v>2627</v>
      </c>
      <c r="I159" s="185" t="s">
        <v>2482</v>
      </c>
      <c r="J159" s="185" t="s">
        <v>2890</v>
      </c>
      <c r="K159" s="185"/>
      <c r="L159" s="185" t="s">
        <v>2172</v>
      </c>
      <c r="M159" s="185"/>
      <c r="N159" s="185"/>
      <c r="O159" s="189" t="s">
        <v>2173</v>
      </c>
      <c r="P159" s="185"/>
      <c r="Q159" s="185"/>
      <c r="R159" s="185"/>
      <c r="S159" s="185"/>
      <c r="T159" s="185"/>
      <c r="U159" s="185"/>
      <c r="V159" s="185"/>
    </row>
    <row r="160" spans="1:22" ht="28.5" x14ac:dyDescent="0.2">
      <c r="A160" s="188" t="s">
        <v>4254</v>
      </c>
      <c r="B160" s="186" t="s">
        <v>2178</v>
      </c>
      <c r="C160" s="185"/>
      <c r="D160" s="185"/>
      <c r="E160" s="185"/>
      <c r="F160" s="185"/>
      <c r="G160" s="185"/>
      <c r="H160" s="185"/>
      <c r="I160" s="185" t="s">
        <v>2484</v>
      </c>
      <c r="J160" s="185" t="s">
        <v>2504</v>
      </c>
      <c r="K160" s="185"/>
      <c r="L160" s="185" t="s">
        <v>2181</v>
      </c>
      <c r="M160" s="185" t="s">
        <v>2894</v>
      </c>
      <c r="N160" s="185">
        <v>1251</v>
      </c>
      <c r="O160" s="189" t="s">
        <v>2182</v>
      </c>
      <c r="P160" s="185"/>
      <c r="Q160" s="185" t="s">
        <v>3832</v>
      </c>
      <c r="R160" s="185"/>
      <c r="S160" s="185" t="s">
        <v>2895</v>
      </c>
      <c r="T160" s="185"/>
      <c r="U160" s="185"/>
      <c r="V160" s="189" t="s">
        <v>2183</v>
      </c>
    </row>
    <row r="161" spans="1:22" ht="28.5" x14ac:dyDescent="0.2">
      <c r="A161" s="188" t="s">
        <v>4254</v>
      </c>
      <c r="B161" s="186" t="s">
        <v>2178</v>
      </c>
      <c r="C161" s="185" t="s">
        <v>2522</v>
      </c>
      <c r="D161" s="185" t="s">
        <v>2886</v>
      </c>
      <c r="E161" s="185" t="s">
        <v>2887</v>
      </c>
      <c r="F161" s="185"/>
      <c r="G161" s="185" t="s">
        <v>2627</v>
      </c>
      <c r="H161" s="185" t="s">
        <v>2627</v>
      </c>
      <c r="I161" s="185" t="s">
        <v>2484</v>
      </c>
      <c r="J161" s="185" t="s">
        <v>2504</v>
      </c>
      <c r="K161" s="185"/>
      <c r="L161" s="185" t="s">
        <v>2181</v>
      </c>
      <c r="M161" s="185"/>
      <c r="N161" s="185"/>
      <c r="O161" s="189" t="s">
        <v>2182</v>
      </c>
      <c r="P161" s="185"/>
      <c r="Q161" s="185"/>
      <c r="R161" s="185"/>
      <c r="S161" s="185"/>
      <c r="T161" s="185"/>
      <c r="U161" s="185"/>
      <c r="V161" s="185"/>
    </row>
    <row r="162" spans="1:22" ht="28.5" x14ac:dyDescent="0.2">
      <c r="A162" s="188" t="s">
        <v>4254</v>
      </c>
      <c r="B162" s="186" t="s">
        <v>2187</v>
      </c>
      <c r="C162" s="185"/>
      <c r="D162" s="185"/>
      <c r="E162" s="185"/>
      <c r="F162" s="185"/>
      <c r="G162" s="185"/>
      <c r="H162" s="185"/>
      <c r="I162" s="185" t="s">
        <v>2485</v>
      </c>
      <c r="J162" s="185" t="s">
        <v>2486</v>
      </c>
      <c r="K162" s="185"/>
      <c r="L162" s="185" t="s">
        <v>2190</v>
      </c>
      <c r="M162" s="185" t="s">
        <v>2897</v>
      </c>
      <c r="N162" s="185">
        <v>1141</v>
      </c>
      <c r="O162" s="189" t="s">
        <v>2191</v>
      </c>
      <c r="P162" s="185"/>
      <c r="Q162" s="185" t="s">
        <v>2898</v>
      </c>
      <c r="R162" s="185"/>
      <c r="S162" s="185" t="s">
        <v>2899</v>
      </c>
      <c r="T162" s="185"/>
      <c r="U162" s="185"/>
      <c r="V162" s="189" t="s">
        <v>2192</v>
      </c>
    </row>
    <row r="163" spans="1:22" ht="28.5" x14ac:dyDescent="0.2">
      <c r="A163" s="188" t="s">
        <v>4254</v>
      </c>
      <c r="B163" s="186" t="s">
        <v>2187</v>
      </c>
      <c r="C163" s="185" t="s">
        <v>2522</v>
      </c>
      <c r="D163" s="185" t="s">
        <v>2896</v>
      </c>
      <c r="E163" s="185" t="s">
        <v>2583</v>
      </c>
      <c r="F163" s="185" t="s">
        <v>2552</v>
      </c>
      <c r="G163" s="185" t="s">
        <v>2627</v>
      </c>
      <c r="H163" s="185" t="s">
        <v>2627</v>
      </c>
      <c r="I163" s="185" t="s">
        <v>2485</v>
      </c>
      <c r="J163" s="185" t="s">
        <v>2486</v>
      </c>
      <c r="K163" s="185"/>
      <c r="L163" s="185" t="s">
        <v>2190</v>
      </c>
      <c r="M163" s="185"/>
      <c r="N163" s="185"/>
      <c r="O163" s="189" t="s">
        <v>2191</v>
      </c>
      <c r="P163" s="185"/>
      <c r="Q163" s="185"/>
      <c r="R163" s="185"/>
      <c r="S163" s="185"/>
      <c r="T163" s="185"/>
      <c r="U163" s="185"/>
      <c r="V163" s="185"/>
    </row>
    <row r="164" spans="1:22" ht="28.5" x14ac:dyDescent="0.2">
      <c r="A164" s="188" t="s">
        <v>4254</v>
      </c>
      <c r="B164" s="186" t="s">
        <v>2195</v>
      </c>
      <c r="C164" s="185"/>
      <c r="D164" s="185"/>
      <c r="E164" s="185"/>
      <c r="F164" s="185"/>
      <c r="G164" s="185"/>
      <c r="H164" s="185"/>
      <c r="I164" s="185" t="s">
        <v>2487</v>
      </c>
      <c r="J164" s="185" t="s">
        <v>2488</v>
      </c>
      <c r="K164" s="185"/>
      <c r="L164" s="185" t="s">
        <v>2198</v>
      </c>
      <c r="M164" s="185" t="s">
        <v>2901</v>
      </c>
      <c r="N164" s="185">
        <v>101212</v>
      </c>
      <c r="O164" s="189" t="s">
        <v>2199</v>
      </c>
      <c r="P164" s="185"/>
      <c r="Q164" s="185" t="s">
        <v>2902</v>
      </c>
      <c r="R164" s="185"/>
      <c r="S164" s="185" t="s">
        <v>2903</v>
      </c>
      <c r="T164" s="185"/>
      <c r="U164" s="185"/>
      <c r="V164" s="189" t="s">
        <v>2200</v>
      </c>
    </row>
    <row r="165" spans="1:22" ht="28.5" x14ac:dyDescent="0.2">
      <c r="A165" s="188" t="s">
        <v>4254</v>
      </c>
      <c r="B165" s="186" t="s">
        <v>2195</v>
      </c>
      <c r="C165" s="185" t="s">
        <v>2534</v>
      </c>
      <c r="D165" s="185" t="s">
        <v>2900</v>
      </c>
      <c r="E165" s="185" t="s">
        <v>2874</v>
      </c>
      <c r="F165" s="185"/>
      <c r="G165" s="185" t="s">
        <v>2842</v>
      </c>
      <c r="H165" s="185" t="s">
        <v>2842</v>
      </c>
      <c r="I165" s="185" t="s">
        <v>2487</v>
      </c>
      <c r="J165" s="185" t="s">
        <v>2488</v>
      </c>
      <c r="K165" s="185"/>
      <c r="L165" s="185" t="s">
        <v>2198</v>
      </c>
      <c r="M165" s="185"/>
      <c r="N165" s="185"/>
      <c r="O165" s="189" t="s">
        <v>2199</v>
      </c>
      <c r="P165" s="185"/>
      <c r="Q165" s="185"/>
      <c r="R165" s="185"/>
      <c r="S165" s="185"/>
      <c r="T165" s="185"/>
      <c r="U165" s="185"/>
      <c r="V165" s="185"/>
    </row>
    <row r="166" spans="1:22" ht="28.5" x14ac:dyDescent="0.2">
      <c r="A166" s="188" t="s">
        <v>4254</v>
      </c>
      <c r="B166" s="186" t="s">
        <v>2204</v>
      </c>
      <c r="C166" s="185"/>
      <c r="D166" s="185"/>
      <c r="E166" s="185"/>
      <c r="F166" s="185"/>
      <c r="G166" s="185"/>
      <c r="H166" s="185"/>
      <c r="I166" s="185" t="s">
        <v>2489</v>
      </c>
      <c r="J166" s="185" t="s">
        <v>2490</v>
      </c>
      <c r="K166" s="185"/>
      <c r="L166" s="185" t="s">
        <v>2207</v>
      </c>
      <c r="M166" s="185" t="s">
        <v>2906</v>
      </c>
      <c r="N166" s="185">
        <v>1551</v>
      </c>
      <c r="O166" s="189" t="s">
        <v>2208</v>
      </c>
      <c r="P166" s="185"/>
      <c r="Q166" s="185" t="s">
        <v>2907</v>
      </c>
      <c r="R166" s="185"/>
      <c r="S166" s="185" t="s">
        <v>2908</v>
      </c>
      <c r="T166" s="185"/>
      <c r="U166" s="185"/>
      <c r="V166" s="189" t="s">
        <v>2209</v>
      </c>
    </row>
    <row r="167" spans="1:22" ht="28.5" x14ac:dyDescent="0.2">
      <c r="A167" s="188" t="s">
        <v>4254</v>
      </c>
      <c r="B167" s="186" t="s">
        <v>2204</v>
      </c>
      <c r="C167" s="185" t="s">
        <v>2534</v>
      </c>
      <c r="D167" s="185" t="s">
        <v>2904</v>
      </c>
      <c r="E167" s="185" t="s">
        <v>2905</v>
      </c>
      <c r="F167" s="185"/>
      <c r="G167" s="185" t="s">
        <v>2842</v>
      </c>
      <c r="H167" s="185" t="s">
        <v>2842</v>
      </c>
      <c r="I167" s="185" t="s">
        <v>2489</v>
      </c>
      <c r="J167" s="185" t="s">
        <v>2490</v>
      </c>
      <c r="K167" s="185"/>
      <c r="L167" s="185" t="s">
        <v>2207</v>
      </c>
      <c r="M167" s="185"/>
      <c r="N167" s="185"/>
      <c r="O167" s="189" t="s">
        <v>2208</v>
      </c>
      <c r="P167" s="185"/>
      <c r="Q167" s="185"/>
      <c r="R167" s="185"/>
      <c r="S167" s="185"/>
      <c r="T167" s="185"/>
      <c r="U167" s="185"/>
      <c r="V167" s="185"/>
    </row>
    <row r="168" spans="1:22" ht="28.5" x14ac:dyDescent="0.2">
      <c r="A168" s="188" t="s">
        <v>4254</v>
      </c>
      <c r="B168" s="186" t="s">
        <v>2213</v>
      </c>
      <c r="C168" s="185"/>
      <c r="D168" s="185"/>
      <c r="E168" s="185"/>
      <c r="F168" s="185"/>
      <c r="G168" s="185"/>
      <c r="H168" s="185"/>
      <c r="I168" s="185" t="s">
        <v>1962</v>
      </c>
      <c r="J168" s="185" t="s">
        <v>1963</v>
      </c>
      <c r="K168" s="185"/>
      <c r="L168" s="185" t="s">
        <v>2215</v>
      </c>
      <c r="M168" s="185" t="s">
        <v>2910</v>
      </c>
      <c r="N168" s="185">
        <v>101155</v>
      </c>
      <c r="O168" s="189" t="s">
        <v>2217</v>
      </c>
      <c r="P168" s="185"/>
      <c r="Q168" s="185" t="s">
        <v>2805</v>
      </c>
      <c r="R168" s="185"/>
      <c r="S168" s="185" t="s">
        <v>2911</v>
      </c>
      <c r="T168" s="185"/>
      <c r="U168" s="185"/>
      <c r="V168" s="189" t="s">
        <v>2218</v>
      </c>
    </row>
    <row r="169" spans="1:22" ht="28.5" x14ac:dyDescent="0.2">
      <c r="A169" s="188" t="s">
        <v>4254</v>
      </c>
      <c r="B169" s="186" t="s">
        <v>2213</v>
      </c>
      <c r="C169" s="185"/>
      <c r="D169" s="185"/>
      <c r="E169" s="185"/>
      <c r="F169" s="185"/>
      <c r="G169" s="185"/>
      <c r="H169" s="185"/>
      <c r="I169" s="185" t="s">
        <v>1962</v>
      </c>
      <c r="J169" s="185" t="s">
        <v>1963</v>
      </c>
      <c r="K169" s="185"/>
      <c r="L169" s="185" t="s">
        <v>2215</v>
      </c>
      <c r="M169" s="185" t="s">
        <v>2910</v>
      </c>
      <c r="N169" s="185">
        <v>101155</v>
      </c>
      <c r="O169" s="189" t="s">
        <v>2217</v>
      </c>
      <c r="P169" s="185"/>
      <c r="Q169" s="185" t="s">
        <v>2805</v>
      </c>
      <c r="R169" s="185"/>
      <c r="S169" s="185" t="s">
        <v>2912</v>
      </c>
      <c r="T169" s="185"/>
      <c r="U169" s="185"/>
      <c r="V169" s="189" t="s">
        <v>2218</v>
      </c>
    </row>
    <row r="170" spans="1:22" ht="28.5" x14ac:dyDescent="0.2">
      <c r="A170" s="188" t="s">
        <v>4254</v>
      </c>
      <c r="B170" s="186" t="s">
        <v>2213</v>
      </c>
      <c r="C170" s="185" t="s">
        <v>2522</v>
      </c>
      <c r="D170" s="185" t="s">
        <v>2909</v>
      </c>
      <c r="E170" s="185" t="s">
        <v>2523</v>
      </c>
      <c r="F170" s="185"/>
      <c r="G170" s="185" t="s">
        <v>2627</v>
      </c>
      <c r="H170" s="185" t="s">
        <v>2627</v>
      </c>
      <c r="I170" s="185" t="s">
        <v>1962</v>
      </c>
      <c r="J170" s="185" t="s">
        <v>1963</v>
      </c>
      <c r="K170" s="185"/>
      <c r="L170" s="185" t="s">
        <v>2215</v>
      </c>
      <c r="M170" s="185"/>
      <c r="N170" s="185"/>
      <c r="O170" s="189" t="s">
        <v>2217</v>
      </c>
      <c r="P170" s="185"/>
      <c r="Q170" s="185"/>
      <c r="R170" s="185"/>
      <c r="S170" s="185"/>
      <c r="T170" s="185"/>
      <c r="U170" s="185"/>
      <c r="V170" s="185"/>
    </row>
    <row r="171" spans="1:22" ht="28.5" x14ac:dyDescent="0.2">
      <c r="A171" s="188" t="s">
        <v>4254</v>
      </c>
      <c r="B171" s="186" t="s">
        <v>2221</v>
      </c>
      <c r="C171" s="185"/>
      <c r="D171" s="185"/>
      <c r="E171" s="185"/>
      <c r="F171" s="185"/>
      <c r="G171" s="185"/>
      <c r="H171" s="185"/>
      <c r="I171" s="185" t="s">
        <v>1964</v>
      </c>
      <c r="J171" s="185" t="s">
        <v>1965</v>
      </c>
      <c r="K171" s="185"/>
      <c r="L171" s="185" t="s">
        <v>2915</v>
      </c>
      <c r="M171" s="185" t="s">
        <v>2916</v>
      </c>
      <c r="N171" s="185">
        <v>1253</v>
      </c>
      <c r="O171" s="189" t="s">
        <v>2917</v>
      </c>
      <c r="P171" s="185"/>
      <c r="Q171" s="185" t="s">
        <v>2918</v>
      </c>
      <c r="R171" s="185"/>
      <c r="S171" s="185" t="s">
        <v>2919</v>
      </c>
      <c r="T171" s="185"/>
      <c r="U171" s="185"/>
      <c r="V171" s="189" t="s">
        <v>2226</v>
      </c>
    </row>
    <row r="172" spans="1:22" ht="28.5" x14ac:dyDescent="0.2">
      <c r="A172" s="188" t="s">
        <v>4254</v>
      </c>
      <c r="B172" s="186" t="s">
        <v>2221</v>
      </c>
      <c r="C172" s="185" t="s">
        <v>2522</v>
      </c>
      <c r="D172" s="185" t="s">
        <v>4144</v>
      </c>
      <c r="E172" s="185" t="s">
        <v>2560</v>
      </c>
      <c r="F172" s="185"/>
      <c r="G172" s="185" t="s">
        <v>2627</v>
      </c>
      <c r="H172" s="185" t="s">
        <v>2627</v>
      </c>
      <c r="I172" s="185" t="s">
        <v>1964</v>
      </c>
      <c r="J172" s="185" t="s">
        <v>1965</v>
      </c>
      <c r="K172" s="185"/>
      <c r="L172" s="185" t="s">
        <v>2915</v>
      </c>
      <c r="M172" s="185"/>
      <c r="N172" s="185"/>
      <c r="O172" s="189" t="s">
        <v>2917</v>
      </c>
      <c r="P172" s="185"/>
      <c r="Q172" s="185"/>
      <c r="R172" s="185"/>
      <c r="S172" s="185"/>
      <c r="T172" s="185"/>
      <c r="U172" s="185"/>
      <c r="V172" s="185"/>
    </row>
    <row r="173" spans="1:22" ht="28.5" x14ac:dyDescent="0.2">
      <c r="A173" s="188" t="s">
        <v>4254</v>
      </c>
      <c r="B173" s="186" t="s">
        <v>2229</v>
      </c>
      <c r="C173" s="185"/>
      <c r="D173" s="185"/>
      <c r="E173" s="185"/>
      <c r="F173" s="185"/>
      <c r="G173" s="185"/>
      <c r="H173" s="185"/>
      <c r="I173" s="185" t="s">
        <v>1949</v>
      </c>
      <c r="J173" s="185" t="s">
        <v>1950</v>
      </c>
      <c r="K173" s="185"/>
      <c r="L173" s="185" t="s">
        <v>2232</v>
      </c>
      <c r="M173" s="185" t="s">
        <v>2921</v>
      </c>
      <c r="N173" s="185">
        <v>101261</v>
      </c>
      <c r="O173" s="189" t="s">
        <v>2233</v>
      </c>
      <c r="P173" s="185"/>
      <c r="Q173" s="185" t="s">
        <v>2922</v>
      </c>
      <c r="R173" s="185"/>
      <c r="S173" s="185" t="s">
        <v>2923</v>
      </c>
      <c r="T173" s="185"/>
      <c r="U173" s="185"/>
      <c r="V173" s="189" t="s">
        <v>2234</v>
      </c>
    </row>
    <row r="174" spans="1:22" ht="28.5" x14ac:dyDescent="0.2">
      <c r="A174" s="188" t="s">
        <v>4254</v>
      </c>
      <c r="B174" s="186" t="s">
        <v>2229</v>
      </c>
      <c r="C174" s="185" t="s">
        <v>2522</v>
      </c>
      <c r="D174" s="185" t="s">
        <v>2920</v>
      </c>
      <c r="E174" s="185" t="s">
        <v>2838</v>
      </c>
      <c r="F174" s="185"/>
      <c r="G174" s="185" t="s">
        <v>2627</v>
      </c>
      <c r="H174" s="185" t="s">
        <v>2627</v>
      </c>
      <c r="I174" s="185" t="s">
        <v>1949</v>
      </c>
      <c r="J174" s="185" t="s">
        <v>1950</v>
      </c>
      <c r="K174" s="185"/>
      <c r="L174" s="185" t="s">
        <v>2232</v>
      </c>
      <c r="M174" s="185"/>
      <c r="N174" s="185"/>
      <c r="O174" s="189" t="s">
        <v>2233</v>
      </c>
      <c r="P174" s="185"/>
      <c r="Q174" s="185"/>
      <c r="R174" s="185"/>
      <c r="S174" s="185"/>
      <c r="T174" s="185"/>
      <c r="U174" s="185"/>
      <c r="V174" s="185"/>
    </row>
    <row r="175" spans="1:22" ht="28.5" x14ac:dyDescent="0.2">
      <c r="A175" s="188" t="s">
        <v>4254</v>
      </c>
      <c r="B175" s="186" t="s">
        <v>2238</v>
      </c>
      <c r="C175" s="185"/>
      <c r="D175" s="185"/>
      <c r="E175" s="185"/>
      <c r="F175" s="185"/>
      <c r="G175" s="185"/>
      <c r="H175" s="185"/>
      <c r="I175" s="185" t="s">
        <v>2491</v>
      </c>
      <c r="J175" s="185" t="s">
        <v>2492</v>
      </c>
      <c r="K175" s="185"/>
      <c r="L175" s="185" t="s">
        <v>2241</v>
      </c>
      <c r="M175" s="185" t="s">
        <v>2926</v>
      </c>
      <c r="N175" s="185">
        <v>100255</v>
      </c>
      <c r="O175" s="189" t="s">
        <v>2242</v>
      </c>
      <c r="P175" s="185"/>
      <c r="Q175" s="185" t="s">
        <v>2927</v>
      </c>
      <c r="R175" s="185"/>
      <c r="S175" s="185" t="s">
        <v>2928</v>
      </c>
      <c r="T175" s="185"/>
      <c r="U175" s="185"/>
      <c r="V175" s="189" t="s">
        <v>2243</v>
      </c>
    </row>
    <row r="176" spans="1:22" ht="28.5" x14ac:dyDescent="0.2">
      <c r="A176" s="188" t="s">
        <v>4254</v>
      </c>
      <c r="B176" s="186" t="s">
        <v>2238</v>
      </c>
      <c r="C176" s="185" t="s">
        <v>2522</v>
      </c>
      <c r="D176" s="185" t="s">
        <v>2924</v>
      </c>
      <c r="E176" s="185" t="s">
        <v>2925</v>
      </c>
      <c r="F176" s="185"/>
      <c r="G176" s="185" t="s">
        <v>2627</v>
      </c>
      <c r="H176" s="185" t="s">
        <v>2627</v>
      </c>
      <c r="I176" s="185" t="s">
        <v>2491</v>
      </c>
      <c r="J176" s="185" t="s">
        <v>2492</v>
      </c>
      <c r="K176" s="185"/>
      <c r="L176" s="185" t="s">
        <v>2241</v>
      </c>
      <c r="M176" s="185"/>
      <c r="N176" s="185"/>
      <c r="O176" s="189" t="s">
        <v>2242</v>
      </c>
      <c r="P176" s="185"/>
      <c r="Q176" s="185"/>
      <c r="R176" s="185"/>
      <c r="S176" s="185"/>
      <c r="T176" s="185"/>
      <c r="U176" s="185"/>
      <c r="V176" s="185"/>
    </row>
    <row r="177" spans="1:22" ht="28.5" x14ac:dyDescent="0.2">
      <c r="A177" s="188" t="s">
        <v>4254</v>
      </c>
      <c r="B177" s="186" t="s">
        <v>2246</v>
      </c>
      <c r="C177" s="185"/>
      <c r="D177" s="185"/>
      <c r="E177" s="185"/>
      <c r="F177" s="185"/>
      <c r="G177" s="185"/>
      <c r="H177" s="185"/>
      <c r="I177" s="185" t="s">
        <v>2493</v>
      </c>
      <c r="J177" s="185" t="s">
        <v>2494</v>
      </c>
      <c r="K177" s="185"/>
      <c r="L177" s="185" t="s">
        <v>2249</v>
      </c>
      <c r="M177" s="185" t="s">
        <v>2930</v>
      </c>
      <c r="N177" s="185">
        <v>1116</v>
      </c>
      <c r="O177" s="189" t="s">
        <v>2250</v>
      </c>
      <c r="P177" s="185"/>
      <c r="Q177" s="185" t="s">
        <v>2931</v>
      </c>
      <c r="R177" s="185"/>
      <c r="S177" s="185" t="s">
        <v>2932</v>
      </c>
      <c r="T177" s="185"/>
      <c r="U177" s="185"/>
      <c r="V177" s="189" t="s">
        <v>2251</v>
      </c>
    </row>
    <row r="178" spans="1:22" ht="28.5" x14ac:dyDescent="0.2">
      <c r="A178" s="188" t="s">
        <v>4254</v>
      </c>
      <c r="B178" s="186" t="s">
        <v>2246</v>
      </c>
      <c r="C178" s="185" t="s">
        <v>2534</v>
      </c>
      <c r="D178" s="185" t="s">
        <v>3987</v>
      </c>
      <c r="E178" s="185" t="s">
        <v>3988</v>
      </c>
      <c r="F178" s="185"/>
      <c r="G178" s="185" t="s">
        <v>2842</v>
      </c>
      <c r="H178" s="185" t="s">
        <v>2842</v>
      </c>
      <c r="I178" s="185" t="s">
        <v>2493</v>
      </c>
      <c r="J178" s="185" t="s">
        <v>2494</v>
      </c>
      <c r="K178" s="185"/>
      <c r="L178" s="185" t="s">
        <v>2249</v>
      </c>
      <c r="M178" s="185"/>
      <c r="N178" s="185"/>
      <c r="O178" s="189" t="s">
        <v>2250</v>
      </c>
      <c r="P178" s="185"/>
      <c r="Q178" s="185"/>
      <c r="R178" s="185"/>
      <c r="S178" s="185"/>
      <c r="T178" s="185"/>
      <c r="U178" s="185"/>
      <c r="V178" s="185"/>
    </row>
    <row r="179" spans="1:22" ht="28.5" x14ac:dyDescent="0.2">
      <c r="A179" s="188" t="s">
        <v>4254</v>
      </c>
      <c r="B179" s="186" t="s">
        <v>2255</v>
      </c>
      <c r="C179" s="185"/>
      <c r="D179" s="185"/>
      <c r="E179" s="185"/>
      <c r="F179" s="185"/>
      <c r="G179" s="185"/>
      <c r="H179" s="185"/>
      <c r="I179" s="185" t="s">
        <v>2495</v>
      </c>
      <c r="J179" s="185" t="s">
        <v>2934</v>
      </c>
      <c r="K179" s="185"/>
      <c r="L179" s="185" t="s">
        <v>2258</v>
      </c>
      <c r="M179" s="185"/>
      <c r="N179" s="193"/>
      <c r="O179" s="189" t="s">
        <v>2259</v>
      </c>
      <c r="P179" s="185"/>
      <c r="Q179" s="185" t="s">
        <v>2935</v>
      </c>
      <c r="R179" s="185"/>
      <c r="S179" s="185" t="s">
        <v>2936</v>
      </c>
      <c r="T179" s="185"/>
      <c r="U179" s="185"/>
      <c r="V179" s="189" t="s">
        <v>2260</v>
      </c>
    </row>
    <row r="180" spans="1:22" ht="28.5" x14ac:dyDescent="0.2">
      <c r="A180" s="188" t="s">
        <v>4254</v>
      </c>
      <c r="B180" s="186" t="s">
        <v>2255</v>
      </c>
      <c r="C180" s="185" t="s">
        <v>2522</v>
      </c>
      <c r="D180" s="185" t="s">
        <v>2933</v>
      </c>
      <c r="E180" s="185" t="s">
        <v>2883</v>
      </c>
      <c r="F180" s="185"/>
      <c r="G180" s="185" t="s">
        <v>2627</v>
      </c>
      <c r="H180" s="185" t="s">
        <v>2627</v>
      </c>
      <c r="I180" s="185" t="s">
        <v>2495</v>
      </c>
      <c r="J180" s="185" t="s">
        <v>2934</v>
      </c>
      <c r="K180" s="185"/>
      <c r="L180" s="185" t="s">
        <v>2258</v>
      </c>
      <c r="M180" s="185"/>
      <c r="N180" s="185"/>
      <c r="O180" s="189" t="s">
        <v>2259</v>
      </c>
      <c r="P180" s="185"/>
      <c r="Q180" s="185"/>
      <c r="R180" s="185"/>
      <c r="S180" s="185"/>
      <c r="T180" s="185"/>
      <c r="U180" s="185"/>
      <c r="V180" s="185"/>
    </row>
    <row r="181" spans="1:22" ht="28.5" x14ac:dyDescent="0.2">
      <c r="A181" s="188" t="s">
        <v>4254</v>
      </c>
      <c r="B181" s="186" t="s">
        <v>1368</v>
      </c>
      <c r="C181" s="185"/>
      <c r="D181" s="185"/>
      <c r="E181" s="185"/>
      <c r="F181" s="185"/>
      <c r="G181" s="185"/>
      <c r="H181" s="185"/>
      <c r="I181" s="185" t="s">
        <v>1929</v>
      </c>
      <c r="J181" s="185" t="s">
        <v>1944</v>
      </c>
      <c r="K181" s="185"/>
      <c r="L181" s="185" t="s">
        <v>2132</v>
      </c>
      <c r="M181" s="185"/>
      <c r="N181" s="185"/>
      <c r="O181" s="189" t="s">
        <v>2266</v>
      </c>
      <c r="P181" s="185"/>
      <c r="Q181" s="185" t="s">
        <v>2799</v>
      </c>
      <c r="R181" s="185"/>
      <c r="S181" s="185" t="s">
        <v>2939</v>
      </c>
      <c r="T181" s="185"/>
      <c r="U181" s="185"/>
      <c r="V181" s="189" t="s">
        <v>2267</v>
      </c>
    </row>
    <row r="182" spans="1:22" ht="28.5" x14ac:dyDescent="0.2">
      <c r="A182" s="188" t="s">
        <v>4254</v>
      </c>
      <c r="B182" s="186" t="s">
        <v>1368</v>
      </c>
      <c r="C182" s="185" t="s">
        <v>2534</v>
      </c>
      <c r="D182" s="185" t="s">
        <v>2937</v>
      </c>
      <c r="E182" s="185" t="s">
        <v>2938</v>
      </c>
      <c r="F182" s="185"/>
      <c r="G182" s="185" t="s">
        <v>2537</v>
      </c>
      <c r="H182" s="185" t="s">
        <v>2537</v>
      </c>
      <c r="I182" s="185" t="s">
        <v>1929</v>
      </c>
      <c r="J182" s="185" t="s">
        <v>1944</v>
      </c>
      <c r="K182" s="185"/>
      <c r="L182" s="185" t="s">
        <v>2132</v>
      </c>
      <c r="M182" s="185"/>
      <c r="N182" s="185"/>
      <c r="O182" s="189" t="s">
        <v>2266</v>
      </c>
      <c r="P182" s="185"/>
      <c r="Q182" s="185"/>
      <c r="R182" s="185"/>
      <c r="S182" s="185"/>
      <c r="T182" s="185"/>
      <c r="U182" s="185"/>
      <c r="V182" s="185"/>
    </row>
    <row r="183" spans="1:22" ht="28.5" x14ac:dyDescent="0.2">
      <c r="A183" s="188" t="s">
        <v>4254</v>
      </c>
      <c r="B183" s="186" t="s">
        <v>2268</v>
      </c>
      <c r="C183" s="185"/>
      <c r="D183" s="185"/>
      <c r="E183" s="185"/>
      <c r="F183" s="185"/>
      <c r="G183" s="185"/>
      <c r="H183" s="185"/>
      <c r="I183" s="185" t="s">
        <v>2466</v>
      </c>
      <c r="J183" s="185" t="s">
        <v>1936</v>
      </c>
      <c r="K183" s="185"/>
      <c r="L183" s="185" t="s">
        <v>958</v>
      </c>
      <c r="M183" s="185" t="s">
        <v>2795</v>
      </c>
      <c r="N183" s="185">
        <v>1082</v>
      </c>
      <c r="O183" s="189" t="s">
        <v>2270</v>
      </c>
      <c r="P183" s="185"/>
      <c r="Q183" s="185" t="s">
        <v>2796</v>
      </c>
      <c r="R183" s="185"/>
      <c r="S183" s="185" t="s">
        <v>2940</v>
      </c>
      <c r="T183" s="185"/>
      <c r="U183" s="185"/>
      <c r="V183" s="189" t="s">
        <v>2271</v>
      </c>
    </row>
    <row r="184" spans="1:22" ht="28.5" x14ac:dyDescent="0.2">
      <c r="A184" s="188" t="s">
        <v>4254</v>
      </c>
      <c r="B184" s="186" t="s">
        <v>2268</v>
      </c>
      <c r="C184" s="185" t="s">
        <v>2534</v>
      </c>
      <c r="D184" s="185" t="s">
        <v>4118</v>
      </c>
      <c r="E184" s="185" t="s">
        <v>3769</v>
      </c>
      <c r="F184" s="185"/>
      <c r="G184" s="185" t="s">
        <v>2842</v>
      </c>
      <c r="H184" s="185" t="s">
        <v>2842</v>
      </c>
      <c r="I184" s="185" t="s">
        <v>2466</v>
      </c>
      <c r="J184" s="185" t="s">
        <v>1936</v>
      </c>
      <c r="K184" s="185"/>
      <c r="L184" s="185" t="s">
        <v>958</v>
      </c>
      <c r="M184" s="185"/>
      <c r="N184" s="185"/>
      <c r="O184" s="189" t="s">
        <v>2270</v>
      </c>
      <c r="P184" s="185"/>
      <c r="Q184" s="185"/>
      <c r="R184" s="185"/>
      <c r="S184" s="185"/>
      <c r="T184" s="185"/>
      <c r="U184" s="185"/>
      <c r="V184" s="185"/>
    </row>
    <row r="185" spans="1:22" ht="28.5" x14ac:dyDescent="0.2">
      <c r="A185" s="188" t="s">
        <v>4254</v>
      </c>
      <c r="B185" s="186" t="s">
        <v>2273</v>
      </c>
      <c r="C185" s="185"/>
      <c r="D185" s="185"/>
      <c r="E185" s="185"/>
      <c r="F185" s="185"/>
      <c r="G185" s="185"/>
      <c r="H185" s="185"/>
      <c r="I185" s="185" t="s">
        <v>1929</v>
      </c>
      <c r="J185" s="185" t="s">
        <v>1944</v>
      </c>
      <c r="K185" s="185"/>
      <c r="L185" s="185" t="s">
        <v>2132</v>
      </c>
      <c r="M185" s="185" t="s">
        <v>2798</v>
      </c>
      <c r="N185" s="185">
        <v>100253</v>
      </c>
      <c r="O185" s="189" t="s">
        <v>2275</v>
      </c>
      <c r="P185" s="185"/>
      <c r="Q185" s="185" t="s">
        <v>2799</v>
      </c>
      <c r="R185" s="185"/>
      <c r="S185" s="185" t="s">
        <v>2941</v>
      </c>
      <c r="T185" s="185"/>
      <c r="U185" s="185"/>
      <c r="V185" s="189" t="s">
        <v>2276</v>
      </c>
    </row>
    <row r="186" spans="1:22" ht="28.5" x14ac:dyDescent="0.2">
      <c r="A186" s="188" t="s">
        <v>4254</v>
      </c>
      <c r="B186" s="186" t="s">
        <v>2273</v>
      </c>
      <c r="C186" s="185" t="s">
        <v>2522</v>
      </c>
      <c r="D186" s="185" t="s">
        <v>3963</v>
      </c>
      <c r="E186" s="185" t="s">
        <v>2604</v>
      </c>
      <c r="F186" s="185"/>
      <c r="G186" s="185" t="s">
        <v>2627</v>
      </c>
      <c r="H186" s="185" t="s">
        <v>2627</v>
      </c>
      <c r="I186" s="185" t="s">
        <v>1929</v>
      </c>
      <c r="J186" s="185" t="s">
        <v>1944</v>
      </c>
      <c r="K186" s="185"/>
      <c r="L186" s="185" t="s">
        <v>2132</v>
      </c>
      <c r="M186" s="185"/>
      <c r="N186" s="185"/>
      <c r="O186" s="189" t="s">
        <v>2275</v>
      </c>
      <c r="P186" s="185"/>
      <c r="Q186" s="185"/>
      <c r="R186" s="185"/>
      <c r="S186" s="185"/>
      <c r="T186" s="185"/>
      <c r="U186" s="185"/>
      <c r="V186" s="185"/>
    </row>
    <row r="187" spans="1:22" ht="28.5" x14ac:dyDescent="0.2">
      <c r="A187" s="188" t="s">
        <v>4254</v>
      </c>
      <c r="B187" s="219" t="s">
        <v>2279</v>
      </c>
      <c r="C187" s="230"/>
      <c r="D187" s="230"/>
      <c r="E187" s="230"/>
      <c r="F187" s="230"/>
      <c r="G187" s="230"/>
      <c r="H187" s="230"/>
      <c r="I187" s="185" t="s">
        <v>1934</v>
      </c>
      <c r="J187" s="185" t="s">
        <v>1928</v>
      </c>
      <c r="K187" s="185"/>
      <c r="L187" s="185" t="s">
        <v>2148</v>
      </c>
      <c r="M187" s="185" t="s">
        <v>2875</v>
      </c>
      <c r="N187" s="185"/>
      <c r="O187" s="189" t="s">
        <v>2281</v>
      </c>
      <c r="P187" s="185"/>
      <c r="Q187" s="185" t="s">
        <v>2802</v>
      </c>
      <c r="R187" s="185"/>
      <c r="S187" s="185" t="s">
        <v>2943</v>
      </c>
      <c r="T187" s="185"/>
      <c r="U187" s="185"/>
      <c r="V187" s="189" t="s">
        <v>2282</v>
      </c>
    </row>
    <row r="188" spans="1:22" ht="28.5" x14ac:dyDescent="0.2">
      <c r="A188" s="188" t="s">
        <v>4254</v>
      </c>
      <c r="B188" s="219" t="s">
        <v>2279</v>
      </c>
      <c r="C188" s="230" t="s">
        <v>2522</v>
      </c>
      <c r="D188" s="230" t="s">
        <v>4305</v>
      </c>
      <c r="E188" s="230" t="s">
        <v>2883</v>
      </c>
      <c r="F188" s="230" t="s">
        <v>2552</v>
      </c>
      <c r="G188" s="230" t="s">
        <v>2627</v>
      </c>
      <c r="H188" s="230" t="s">
        <v>2627</v>
      </c>
      <c r="I188" s="185" t="s">
        <v>1934</v>
      </c>
      <c r="J188" s="185" t="s">
        <v>1928</v>
      </c>
      <c r="K188" s="185"/>
      <c r="L188" s="185" t="s">
        <v>2148</v>
      </c>
      <c r="M188" s="185"/>
      <c r="N188" s="185"/>
      <c r="O188" s="189" t="s">
        <v>2281</v>
      </c>
      <c r="P188" s="185"/>
      <c r="Q188" s="185"/>
      <c r="R188" s="185"/>
      <c r="S188" s="185"/>
      <c r="T188" s="185"/>
      <c r="U188" s="185"/>
      <c r="V188" s="185"/>
    </row>
    <row r="189" spans="1:22" ht="28.5" x14ac:dyDescent="0.2">
      <c r="A189" s="188" t="s">
        <v>4254</v>
      </c>
      <c r="B189" s="186" t="s">
        <v>2284</v>
      </c>
      <c r="C189" s="185"/>
      <c r="D189" s="185"/>
      <c r="E189" s="185"/>
      <c r="F189" s="185"/>
      <c r="G189" s="185"/>
      <c r="H189" s="185"/>
      <c r="I189" s="185" t="s">
        <v>1962</v>
      </c>
      <c r="J189" s="185" t="s">
        <v>1963</v>
      </c>
      <c r="K189" s="185"/>
      <c r="L189" s="185" t="s">
        <v>2287</v>
      </c>
      <c r="M189" s="185"/>
      <c r="N189" s="185"/>
      <c r="O189" s="189" t="s">
        <v>2944</v>
      </c>
      <c r="P189" s="185"/>
      <c r="Q189" s="191" t="s">
        <v>2805</v>
      </c>
      <c r="R189" s="191"/>
      <c r="S189" s="191" t="s">
        <v>3863</v>
      </c>
      <c r="T189" s="185"/>
      <c r="U189" s="185"/>
      <c r="V189" s="189" t="s">
        <v>2289</v>
      </c>
    </row>
    <row r="190" spans="1:22" ht="28.5" x14ac:dyDescent="0.2">
      <c r="A190" s="188" t="s">
        <v>4254</v>
      </c>
      <c r="B190" s="186" t="s">
        <v>2284</v>
      </c>
      <c r="C190" s="185" t="s">
        <v>2522</v>
      </c>
      <c r="D190" s="185" t="s">
        <v>4038</v>
      </c>
      <c r="E190" s="185" t="s">
        <v>4039</v>
      </c>
      <c r="F190" s="185"/>
      <c r="G190" s="185" t="s">
        <v>2627</v>
      </c>
      <c r="H190" s="185" t="s">
        <v>2627</v>
      </c>
      <c r="I190" s="185" t="s">
        <v>1962</v>
      </c>
      <c r="J190" s="185" t="s">
        <v>1963</v>
      </c>
      <c r="K190" s="185"/>
      <c r="L190" s="185" t="s">
        <v>2287</v>
      </c>
      <c r="M190" s="185"/>
      <c r="N190" s="185"/>
      <c r="O190" s="189" t="s">
        <v>2944</v>
      </c>
      <c r="P190" s="185"/>
      <c r="Q190" s="185"/>
      <c r="R190" s="185"/>
      <c r="S190" s="185"/>
      <c r="T190" s="185"/>
      <c r="U190" s="185"/>
      <c r="V190" s="185"/>
    </row>
    <row r="191" spans="1:22" ht="28.5" x14ac:dyDescent="0.2">
      <c r="A191" s="188" t="s">
        <v>4254</v>
      </c>
      <c r="B191" s="186" t="s">
        <v>238</v>
      </c>
      <c r="C191" s="185"/>
      <c r="D191" s="185"/>
      <c r="E191" s="185"/>
      <c r="F191" s="185"/>
      <c r="G191" s="185"/>
      <c r="H191" s="185"/>
      <c r="I191" s="185" t="s">
        <v>1934</v>
      </c>
      <c r="J191" s="185" t="s">
        <v>1928</v>
      </c>
      <c r="K191" s="185"/>
      <c r="L191" s="185" t="s">
        <v>2148</v>
      </c>
      <c r="M191" s="185" t="s">
        <v>2875</v>
      </c>
      <c r="N191" s="185"/>
      <c r="O191" s="189" t="s">
        <v>2294</v>
      </c>
      <c r="P191" s="185"/>
      <c r="Q191" s="185" t="s">
        <v>2802</v>
      </c>
      <c r="R191" s="185"/>
      <c r="S191" s="185" t="s">
        <v>2945</v>
      </c>
      <c r="T191" s="185"/>
      <c r="U191" s="185"/>
      <c r="V191" s="189" t="s">
        <v>2295</v>
      </c>
    </row>
    <row r="192" spans="1:22" ht="28.5" x14ac:dyDescent="0.2">
      <c r="A192" s="188" t="s">
        <v>4254</v>
      </c>
      <c r="B192" s="186" t="s">
        <v>238</v>
      </c>
      <c r="C192" s="185" t="s">
        <v>2522</v>
      </c>
      <c r="D192" s="185" t="s">
        <v>3833</v>
      </c>
      <c r="E192" s="185" t="s">
        <v>3834</v>
      </c>
      <c r="F192" s="185"/>
      <c r="G192" s="185" t="s">
        <v>2525</v>
      </c>
      <c r="H192" s="185" t="s">
        <v>2525</v>
      </c>
      <c r="I192" s="185" t="s">
        <v>1934</v>
      </c>
      <c r="J192" s="185" t="s">
        <v>1928</v>
      </c>
      <c r="K192" s="185"/>
      <c r="L192" s="185" t="s">
        <v>2148</v>
      </c>
      <c r="M192" s="185"/>
      <c r="N192" s="185"/>
      <c r="O192" s="189" t="s">
        <v>2294</v>
      </c>
      <c r="P192" s="185"/>
      <c r="Q192" s="185"/>
      <c r="R192" s="185"/>
      <c r="S192" s="185"/>
      <c r="T192" s="185"/>
      <c r="U192" s="185"/>
      <c r="V192" s="185"/>
    </row>
    <row r="193" spans="1:22" ht="28.5" x14ac:dyDescent="0.2">
      <c r="A193" s="188" t="s">
        <v>4254</v>
      </c>
      <c r="B193" s="186" t="s">
        <v>2297</v>
      </c>
      <c r="C193" s="185"/>
      <c r="D193" s="185"/>
      <c r="E193" s="185"/>
      <c r="F193" s="185"/>
      <c r="G193" s="185"/>
      <c r="H193" s="185"/>
      <c r="I193" s="185" t="s">
        <v>1929</v>
      </c>
      <c r="J193" s="185" t="s">
        <v>1944</v>
      </c>
      <c r="K193" s="185"/>
      <c r="L193" s="185" t="s">
        <v>2132</v>
      </c>
      <c r="M193" s="185" t="s">
        <v>2798</v>
      </c>
      <c r="N193" s="185">
        <v>100258</v>
      </c>
      <c r="O193" s="189" t="s">
        <v>2299</v>
      </c>
      <c r="P193" s="185"/>
      <c r="Q193" s="185" t="s">
        <v>2799</v>
      </c>
      <c r="R193" s="185"/>
      <c r="S193" s="185" t="s">
        <v>2946</v>
      </c>
      <c r="T193" s="185"/>
      <c r="U193" s="185"/>
      <c r="V193" s="189" t="s">
        <v>2300</v>
      </c>
    </row>
    <row r="194" spans="1:22" ht="28.5" x14ac:dyDescent="0.2">
      <c r="A194" s="188" t="s">
        <v>4254</v>
      </c>
      <c r="B194" s="186" t="s">
        <v>2297</v>
      </c>
      <c r="C194" s="185" t="s">
        <v>2522</v>
      </c>
      <c r="D194" s="185" t="s">
        <v>4119</v>
      </c>
      <c r="E194" s="185" t="s">
        <v>2883</v>
      </c>
      <c r="F194" s="185"/>
      <c r="G194" s="185" t="s">
        <v>2525</v>
      </c>
      <c r="H194" s="185" t="s">
        <v>2525</v>
      </c>
      <c r="I194" s="185" t="s">
        <v>1929</v>
      </c>
      <c r="J194" s="185" t="s">
        <v>1944</v>
      </c>
      <c r="K194" s="185"/>
      <c r="L194" s="185" t="s">
        <v>2132</v>
      </c>
      <c r="M194" s="185"/>
      <c r="N194" s="185"/>
      <c r="O194" s="189" t="s">
        <v>2299</v>
      </c>
      <c r="P194" s="185"/>
      <c r="Q194" s="185"/>
      <c r="R194" s="185"/>
      <c r="S194" s="185"/>
      <c r="T194" s="185"/>
      <c r="U194" s="185"/>
      <c r="V194" s="185"/>
    </row>
    <row r="195" spans="1:22" ht="28.5" x14ac:dyDescent="0.2">
      <c r="A195" s="188" t="s">
        <v>4254</v>
      </c>
      <c r="B195" s="186" t="s">
        <v>2303</v>
      </c>
      <c r="C195" s="185"/>
      <c r="D195" s="185"/>
      <c r="E195" s="185"/>
      <c r="F195" s="185"/>
      <c r="G195" s="185"/>
      <c r="H195" s="185"/>
      <c r="I195" s="185" t="s">
        <v>1934</v>
      </c>
      <c r="J195" s="185" t="s">
        <v>1928</v>
      </c>
      <c r="K195" s="185"/>
      <c r="L195" s="185" t="s">
        <v>2148</v>
      </c>
      <c r="M195" s="185" t="s">
        <v>2875</v>
      </c>
      <c r="N195" s="185"/>
      <c r="O195" s="189" t="s">
        <v>2305</v>
      </c>
      <c r="P195" s="185"/>
      <c r="Q195" s="185" t="s">
        <v>2802</v>
      </c>
      <c r="R195" s="185"/>
      <c r="S195" s="185" t="s">
        <v>2949</v>
      </c>
      <c r="T195" s="185"/>
      <c r="U195" s="185"/>
      <c r="V195" s="189" t="s">
        <v>2306</v>
      </c>
    </row>
    <row r="196" spans="1:22" ht="28.5" x14ac:dyDescent="0.2">
      <c r="A196" s="188" t="s">
        <v>4254</v>
      </c>
      <c r="B196" s="186" t="s">
        <v>2303</v>
      </c>
      <c r="C196" s="185" t="s">
        <v>2522</v>
      </c>
      <c r="D196" s="185" t="s">
        <v>2947</v>
      </c>
      <c r="E196" s="185" t="s">
        <v>2948</v>
      </c>
      <c r="F196" s="185"/>
      <c r="G196" s="185" t="s">
        <v>2525</v>
      </c>
      <c r="H196" s="185" t="s">
        <v>2525</v>
      </c>
      <c r="I196" s="185" t="s">
        <v>1934</v>
      </c>
      <c r="J196" s="185" t="s">
        <v>1928</v>
      </c>
      <c r="K196" s="185"/>
      <c r="L196" s="185" t="s">
        <v>2148</v>
      </c>
      <c r="M196" s="185"/>
      <c r="N196" s="185"/>
      <c r="O196" s="189" t="s">
        <v>2305</v>
      </c>
      <c r="P196" s="185"/>
      <c r="Q196" s="185"/>
      <c r="R196" s="185"/>
      <c r="S196" s="185"/>
      <c r="T196" s="185"/>
      <c r="U196" s="185"/>
      <c r="V196" s="185"/>
    </row>
    <row r="197" spans="1:22" ht="28.5" x14ac:dyDescent="0.2">
      <c r="A197" s="188" t="s">
        <v>4254</v>
      </c>
      <c r="B197" s="186" t="s">
        <v>1251</v>
      </c>
      <c r="C197" s="185"/>
      <c r="D197" s="185"/>
      <c r="E197" s="185"/>
      <c r="F197" s="185"/>
      <c r="G197" s="185"/>
      <c r="H197" s="185"/>
      <c r="I197" s="185" t="s">
        <v>1929</v>
      </c>
      <c r="J197" s="185" t="s">
        <v>1944</v>
      </c>
      <c r="K197" s="185"/>
      <c r="L197" s="185" t="s">
        <v>2132</v>
      </c>
      <c r="M197" s="185" t="s">
        <v>2798</v>
      </c>
      <c r="N197" s="185">
        <v>100257</v>
      </c>
      <c r="O197" s="189" t="s">
        <v>2311</v>
      </c>
      <c r="P197" s="185"/>
      <c r="Q197" s="185" t="s">
        <v>2799</v>
      </c>
      <c r="R197" s="185"/>
      <c r="S197" s="191" t="s">
        <v>3864</v>
      </c>
      <c r="T197" s="185"/>
      <c r="U197" s="185"/>
      <c r="V197" s="189" t="s">
        <v>2312</v>
      </c>
    </row>
    <row r="198" spans="1:22" ht="28.5" x14ac:dyDescent="0.2">
      <c r="A198" s="188" t="s">
        <v>4254</v>
      </c>
      <c r="B198" s="186" t="s">
        <v>1251</v>
      </c>
      <c r="C198" s="185" t="s">
        <v>2522</v>
      </c>
      <c r="D198" s="185" t="s">
        <v>2950</v>
      </c>
      <c r="E198" s="185" t="s">
        <v>2560</v>
      </c>
      <c r="F198" s="185"/>
      <c r="G198" s="185" t="s">
        <v>2525</v>
      </c>
      <c r="H198" s="185" t="s">
        <v>2525</v>
      </c>
      <c r="I198" s="185" t="s">
        <v>1929</v>
      </c>
      <c r="J198" s="185" t="s">
        <v>1944</v>
      </c>
      <c r="K198" s="185"/>
      <c r="L198" s="185" t="s">
        <v>2132</v>
      </c>
      <c r="M198" s="185"/>
      <c r="N198" s="185"/>
      <c r="O198" s="189" t="s">
        <v>2311</v>
      </c>
      <c r="P198" s="185"/>
      <c r="Q198" s="185"/>
      <c r="R198" s="185"/>
      <c r="S198" s="185"/>
      <c r="T198" s="185"/>
      <c r="U198" s="185"/>
      <c r="V198" s="185"/>
    </row>
    <row r="199" spans="1:22" ht="28.5" x14ac:dyDescent="0.2">
      <c r="A199" s="188" t="s">
        <v>4254</v>
      </c>
      <c r="B199" s="186" t="s">
        <v>2315</v>
      </c>
      <c r="C199" s="185"/>
      <c r="D199" s="185"/>
      <c r="E199" s="185"/>
      <c r="F199" s="185"/>
      <c r="G199" s="185"/>
      <c r="H199" s="185"/>
      <c r="I199" s="185" t="s">
        <v>2466</v>
      </c>
      <c r="J199" s="185" t="s">
        <v>1936</v>
      </c>
      <c r="K199" s="185"/>
      <c r="L199" s="185" t="s">
        <v>958</v>
      </c>
      <c r="M199" s="185" t="s">
        <v>2839</v>
      </c>
      <c r="N199" s="185">
        <v>1772</v>
      </c>
      <c r="O199" s="189" t="s">
        <v>2317</v>
      </c>
      <c r="P199" s="185"/>
      <c r="Q199" s="185" t="s">
        <v>2796</v>
      </c>
      <c r="R199" s="185"/>
      <c r="S199" s="185" t="s">
        <v>2951</v>
      </c>
      <c r="T199" s="185"/>
      <c r="U199" s="185"/>
      <c r="V199" s="189" t="s">
        <v>2318</v>
      </c>
    </row>
    <row r="200" spans="1:22" ht="28.5" x14ac:dyDescent="0.2">
      <c r="A200" s="188" t="s">
        <v>4254</v>
      </c>
      <c r="B200" s="186" t="s">
        <v>2315</v>
      </c>
      <c r="C200" s="185" t="s">
        <v>2534</v>
      </c>
      <c r="D200" s="185" t="s">
        <v>4145</v>
      </c>
      <c r="E200" s="185" t="s">
        <v>3197</v>
      </c>
      <c r="F200" s="185"/>
      <c r="G200" s="185" t="s">
        <v>2842</v>
      </c>
      <c r="H200" s="185" t="s">
        <v>2842</v>
      </c>
      <c r="I200" s="185" t="s">
        <v>2466</v>
      </c>
      <c r="J200" s="185" t="s">
        <v>1936</v>
      </c>
      <c r="K200" s="185"/>
      <c r="L200" s="185" t="s">
        <v>958</v>
      </c>
      <c r="M200" s="185"/>
      <c r="N200" s="185"/>
      <c r="O200" s="189" t="s">
        <v>2317</v>
      </c>
      <c r="P200" s="185"/>
      <c r="Q200" s="185"/>
      <c r="R200" s="185"/>
      <c r="S200" s="185"/>
      <c r="T200" s="185"/>
      <c r="U200" s="185"/>
      <c r="V200" s="185"/>
    </row>
    <row r="201" spans="1:22" ht="28.5" x14ac:dyDescent="0.2">
      <c r="A201" s="188" t="s">
        <v>4254</v>
      </c>
      <c r="B201" s="186" t="s">
        <v>2321</v>
      </c>
      <c r="C201" s="185"/>
      <c r="D201" s="185"/>
      <c r="E201" s="185"/>
      <c r="F201" s="185"/>
      <c r="G201" s="185"/>
      <c r="H201" s="185"/>
      <c r="I201" s="185" t="s">
        <v>1929</v>
      </c>
      <c r="J201" s="185" t="s">
        <v>1944</v>
      </c>
      <c r="K201" s="185"/>
      <c r="L201" s="185" t="s">
        <v>2132</v>
      </c>
      <c r="M201" s="185" t="s">
        <v>2798</v>
      </c>
      <c r="N201" s="185">
        <v>100255</v>
      </c>
      <c r="O201" s="189" t="s">
        <v>2323</v>
      </c>
      <c r="P201" s="185"/>
      <c r="Q201" s="185" t="s">
        <v>2799</v>
      </c>
      <c r="R201" s="185"/>
      <c r="S201" s="185" t="s">
        <v>2953</v>
      </c>
      <c r="T201" s="185"/>
      <c r="U201" s="185"/>
      <c r="V201" s="189" t="s">
        <v>2324</v>
      </c>
    </row>
    <row r="202" spans="1:22" ht="28.5" x14ac:dyDescent="0.2">
      <c r="A202" s="188" t="s">
        <v>4254</v>
      </c>
      <c r="B202" s="186" t="s">
        <v>2321</v>
      </c>
      <c r="C202" s="185" t="s">
        <v>2522</v>
      </c>
      <c r="D202" s="185" t="s">
        <v>2929</v>
      </c>
      <c r="E202" s="185" t="s">
        <v>3964</v>
      </c>
      <c r="F202" s="185"/>
      <c r="G202" s="185" t="s">
        <v>2525</v>
      </c>
      <c r="H202" s="185" t="s">
        <v>2525</v>
      </c>
      <c r="I202" s="185" t="s">
        <v>1929</v>
      </c>
      <c r="J202" s="185" t="s">
        <v>1944</v>
      </c>
      <c r="K202" s="185"/>
      <c r="L202" s="185" t="s">
        <v>2132</v>
      </c>
      <c r="M202" s="185"/>
      <c r="N202" s="185"/>
      <c r="O202" s="189" t="s">
        <v>2323</v>
      </c>
      <c r="P202" s="185"/>
      <c r="Q202" s="185"/>
      <c r="R202" s="185"/>
      <c r="S202" s="185"/>
      <c r="T202" s="185"/>
      <c r="U202" s="185"/>
      <c r="V202" s="185"/>
    </row>
    <row r="203" spans="1:22" ht="28.5" x14ac:dyDescent="0.2">
      <c r="A203" s="188" t="s">
        <v>4254</v>
      </c>
      <c r="B203" s="186" t="s">
        <v>2326</v>
      </c>
      <c r="C203" s="185"/>
      <c r="D203" s="185"/>
      <c r="E203" s="185"/>
      <c r="F203" s="185"/>
      <c r="G203" s="185"/>
      <c r="H203" s="185"/>
      <c r="I203" s="185" t="s">
        <v>1934</v>
      </c>
      <c r="J203" s="185" t="s">
        <v>1928</v>
      </c>
      <c r="K203" s="185"/>
      <c r="L203" s="185" t="s">
        <v>2148</v>
      </c>
      <c r="M203" s="185" t="s">
        <v>2875</v>
      </c>
      <c r="N203" s="185"/>
      <c r="O203" s="189" t="s">
        <v>2955</v>
      </c>
      <c r="P203" s="185"/>
      <c r="Q203" s="185" t="s">
        <v>2802</v>
      </c>
      <c r="R203" s="185"/>
      <c r="S203" s="185" t="s">
        <v>2956</v>
      </c>
      <c r="T203" s="185"/>
      <c r="U203" s="185"/>
      <c r="V203" s="189" t="s">
        <v>2329</v>
      </c>
    </row>
    <row r="204" spans="1:22" ht="28.5" x14ac:dyDescent="0.2">
      <c r="A204" s="188" t="s">
        <v>4254</v>
      </c>
      <c r="B204" s="186" t="s">
        <v>2326</v>
      </c>
      <c r="C204" s="185" t="s">
        <v>2522</v>
      </c>
      <c r="D204" s="185" t="s">
        <v>2954</v>
      </c>
      <c r="E204" s="185" t="s">
        <v>2877</v>
      </c>
      <c r="F204" s="185"/>
      <c r="G204" s="185" t="s">
        <v>2525</v>
      </c>
      <c r="H204" s="185" t="s">
        <v>2525</v>
      </c>
      <c r="I204" s="185" t="s">
        <v>1934</v>
      </c>
      <c r="J204" s="185" t="s">
        <v>1928</v>
      </c>
      <c r="K204" s="185"/>
      <c r="L204" s="185" t="s">
        <v>2148</v>
      </c>
      <c r="M204" s="185"/>
      <c r="N204" s="185"/>
      <c r="O204" s="189" t="s">
        <v>2955</v>
      </c>
      <c r="P204" s="185"/>
      <c r="Q204" s="185"/>
      <c r="R204" s="185"/>
      <c r="S204" s="185"/>
      <c r="T204" s="185"/>
      <c r="U204" s="185"/>
      <c r="V204" s="185"/>
    </row>
    <row r="205" spans="1:22" ht="28.5" x14ac:dyDescent="0.2">
      <c r="A205" s="188" t="s">
        <v>4254</v>
      </c>
      <c r="B205" s="186" t="s">
        <v>2957</v>
      </c>
      <c r="C205" s="185"/>
      <c r="D205" s="185"/>
      <c r="E205" s="185"/>
      <c r="F205" s="185"/>
      <c r="G205" s="185"/>
      <c r="H205" s="185"/>
      <c r="I205" s="185" t="s">
        <v>2466</v>
      </c>
      <c r="J205" s="185" t="s">
        <v>1936</v>
      </c>
      <c r="K205" s="185"/>
      <c r="L205" s="185" t="s">
        <v>958</v>
      </c>
      <c r="M205" s="185" t="s">
        <v>2795</v>
      </c>
      <c r="N205" s="185">
        <v>1082</v>
      </c>
      <c r="O205" s="189" t="s">
        <v>2333</v>
      </c>
      <c r="P205" s="185"/>
      <c r="Q205" s="185" t="s">
        <v>2796</v>
      </c>
      <c r="R205" s="185"/>
      <c r="S205" s="185" t="s">
        <v>2960</v>
      </c>
      <c r="T205" s="185"/>
      <c r="U205" s="185"/>
      <c r="V205" s="189" t="s">
        <v>2334</v>
      </c>
    </row>
    <row r="206" spans="1:22" ht="28.5" x14ac:dyDescent="0.2">
      <c r="A206" s="188" t="s">
        <v>4254</v>
      </c>
      <c r="B206" s="186" t="s">
        <v>2957</v>
      </c>
      <c r="C206" s="185" t="s">
        <v>2534</v>
      </c>
      <c r="D206" s="185" t="s">
        <v>2958</v>
      </c>
      <c r="E206" s="185" t="s">
        <v>2959</v>
      </c>
      <c r="F206" s="185" t="s">
        <v>2552</v>
      </c>
      <c r="G206" s="185" t="s">
        <v>2537</v>
      </c>
      <c r="H206" s="185" t="s">
        <v>2537</v>
      </c>
      <c r="I206" s="185" t="s">
        <v>2466</v>
      </c>
      <c r="J206" s="185" t="s">
        <v>1936</v>
      </c>
      <c r="K206" s="185"/>
      <c r="L206" s="185" t="s">
        <v>958</v>
      </c>
      <c r="M206" s="185"/>
      <c r="N206" s="185"/>
      <c r="O206" s="189" t="s">
        <v>2333</v>
      </c>
      <c r="P206" s="185"/>
      <c r="Q206" s="185"/>
      <c r="R206" s="185"/>
      <c r="S206" s="185"/>
      <c r="T206" s="185"/>
      <c r="U206" s="185"/>
      <c r="V206" s="185"/>
    </row>
    <row r="207" spans="1:22" ht="28.5" x14ac:dyDescent="0.2">
      <c r="A207" s="188" t="s">
        <v>4254</v>
      </c>
      <c r="B207" s="186" t="s">
        <v>2337</v>
      </c>
      <c r="C207" s="185"/>
      <c r="D207" s="185"/>
      <c r="E207" s="185"/>
      <c r="F207" s="185"/>
      <c r="G207" s="185"/>
      <c r="H207" s="185"/>
      <c r="I207" s="185" t="s">
        <v>2465</v>
      </c>
      <c r="J207" s="185" t="s">
        <v>2496</v>
      </c>
      <c r="K207" s="185"/>
      <c r="L207" s="185" t="s">
        <v>3706</v>
      </c>
      <c r="M207" s="185" t="s">
        <v>2961</v>
      </c>
      <c r="N207" s="185">
        <v>1561</v>
      </c>
      <c r="O207" s="189" t="s">
        <v>2340</v>
      </c>
      <c r="P207" s="185"/>
      <c r="Q207" s="185" t="s">
        <v>2787</v>
      </c>
      <c r="R207" s="185"/>
      <c r="S207" s="185" t="s">
        <v>2962</v>
      </c>
      <c r="T207" s="185"/>
      <c r="U207" s="185"/>
      <c r="V207" s="189" t="s">
        <v>2341</v>
      </c>
    </row>
    <row r="208" spans="1:22" ht="28.5" x14ac:dyDescent="0.2">
      <c r="A208" s="188" t="s">
        <v>4254</v>
      </c>
      <c r="B208" s="186" t="s">
        <v>2337</v>
      </c>
      <c r="C208" s="185"/>
      <c r="D208" s="185" t="s">
        <v>725</v>
      </c>
      <c r="E208" s="185"/>
      <c r="F208" s="185"/>
      <c r="G208" s="185" t="s">
        <v>3954</v>
      </c>
      <c r="H208" s="185" t="s">
        <v>3954</v>
      </c>
      <c r="I208" s="185" t="s">
        <v>2465</v>
      </c>
      <c r="J208" s="185" t="s">
        <v>2496</v>
      </c>
      <c r="K208" s="185"/>
      <c r="L208" s="185" t="s">
        <v>3706</v>
      </c>
      <c r="M208" s="185"/>
      <c r="N208" s="185"/>
      <c r="O208" s="189" t="s">
        <v>2340</v>
      </c>
      <c r="P208" s="185"/>
      <c r="Q208" s="185"/>
      <c r="R208" s="185"/>
      <c r="S208" s="185"/>
      <c r="T208" s="185"/>
      <c r="U208" s="185"/>
      <c r="V208" s="185"/>
    </row>
    <row r="209" spans="1:22" ht="28.5" x14ac:dyDescent="0.2">
      <c r="A209" s="188" t="s">
        <v>4254</v>
      </c>
      <c r="B209" s="186" t="s">
        <v>2345</v>
      </c>
      <c r="C209" s="185"/>
      <c r="D209" s="185"/>
      <c r="E209" s="185"/>
      <c r="F209" s="185"/>
      <c r="G209" s="185"/>
      <c r="H209" s="185"/>
      <c r="I209" s="185" t="s">
        <v>2466</v>
      </c>
      <c r="J209" s="185" t="s">
        <v>1936</v>
      </c>
      <c r="K209" s="185"/>
      <c r="L209" s="185" t="s">
        <v>2347</v>
      </c>
      <c r="M209" s="185"/>
      <c r="N209" s="185"/>
      <c r="O209" s="189" t="s">
        <v>2348</v>
      </c>
      <c r="P209" s="185"/>
      <c r="Q209" s="185" t="s">
        <v>2796</v>
      </c>
      <c r="R209" s="185"/>
      <c r="S209" s="185" t="s">
        <v>2964</v>
      </c>
      <c r="T209" s="185"/>
      <c r="U209" s="185"/>
      <c r="V209" s="189" t="s">
        <v>2349</v>
      </c>
    </row>
    <row r="210" spans="1:22" ht="28.5" x14ac:dyDescent="0.2">
      <c r="A210" s="188" t="s">
        <v>4254</v>
      </c>
      <c r="B210" s="186" t="s">
        <v>2345</v>
      </c>
      <c r="C210" s="185" t="s">
        <v>2522</v>
      </c>
      <c r="D210" s="185" t="s">
        <v>3707</v>
      </c>
      <c r="E210" s="185" t="s">
        <v>3708</v>
      </c>
      <c r="F210" s="185" t="s">
        <v>2552</v>
      </c>
      <c r="G210" s="185" t="s">
        <v>2963</v>
      </c>
      <c r="H210" s="185" t="s">
        <v>2963</v>
      </c>
      <c r="I210" s="185" t="s">
        <v>2466</v>
      </c>
      <c r="J210" s="185" t="s">
        <v>1936</v>
      </c>
      <c r="K210" s="185"/>
      <c r="L210" s="185" t="s">
        <v>2347</v>
      </c>
      <c r="M210" s="185"/>
      <c r="N210" s="185"/>
      <c r="O210" s="189" t="s">
        <v>2348</v>
      </c>
      <c r="P210" s="185"/>
      <c r="Q210" s="185"/>
      <c r="R210" s="185"/>
      <c r="S210" s="185"/>
      <c r="T210" s="185"/>
      <c r="U210" s="185"/>
      <c r="V210" s="185"/>
    </row>
    <row r="211" spans="1:22" ht="28.5" x14ac:dyDescent="0.2">
      <c r="A211" s="188" t="s">
        <v>4254</v>
      </c>
      <c r="B211" s="186" t="s">
        <v>2351</v>
      </c>
      <c r="C211" s="185"/>
      <c r="D211" s="185"/>
      <c r="E211" s="185"/>
      <c r="F211" s="185"/>
      <c r="G211" s="185"/>
      <c r="H211" s="185"/>
      <c r="I211" s="185" t="s">
        <v>1929</v>
      </c>
      <c r="J211" s="185" t="s">
        <v>1944</v>
      </c>
      <c r="K211" s="185"/>
      <c r="L211" s="185" t="s">
        <v>2353</v>
      </c>
      <c r="M211" s="185" t="s">
        <v>2798</v>
      </c>
      <c r="N211" s="185">
        <v>100256</v>
      </c>
      <c r="O211" s="189" t="s">
        <v>2355</v>
      </c>
      <c r="P211" s="185"/>
      <c r="Q211" s="185" t="s">
        <v>2799</v>
      </c>
      <c r="R211" s="185"/>
      <c r="S211" s="185" t="s">
        <v>2968</v>
      </c>
      <c r="T211" s="185"/>
      <c r="U211" s="185"/>
      <c r="V211" s="189" t="s">
        <v>2356</v>
      </c>
    </row>
    <row r="212" spans="1:22" ht="28.5" x14ac:dyDescent="0.2">
      <c r="A212" s="188" t="s">
        <v>4254</v>
      </c>
      <c r="B212" s="186" t="s">
        <v>2351</v>
      </c>
      <c r="C212" s="185" t="s">
        <v>2534</v>
      </c>
      <c r="D212" s="185" t="s">
        <v>2965</v>
      </c>
      <c r="E212" s="185" t="s">
        <v>2966</v>
      </c>
      <c r="F212" s="185"/>
      <c r="G212" s="185" t="s">
        <v>2967</v>
      </c>
      <c r="H212" s="185" t="s">
        <v>2967</v>
      </c>
      <c r="I212" s="185" t="s">
        <v>1929</v>
      </c>
      <c r="J212" s="185" t="s">
        <v>1944</v>
      </c>
      <c r="K212" s="185"/>
      <c r="L212" s="185" t="s">
        <v>2353</v>
      </c>
      <c r="M212" s="185"/>
      <c r="N212" s="185"/>
      <c r="O212" s="189" t="s">
        <v>2355</v>
      </c>
      <c r="P212" s="185"/>
      <c r="Q212" s="185"/>
      <c r="R212" s="185"/>
      <c r="S212" s="185"/>
      <c r="T212" s="185"/>
      <c r="U212" s="185"/>
      <c r="V212" s="185"/>
    </row>
    <row r="213" spans="1:22" ht="28.5" x14ac:dyDescent="0.2">
      <c r="A213" s="188" t="s">
        <v>4254</v>
      </c>
      <c r="B213" s="186" t="s">
        <v>2969</v>
      </c>
      <c r="C213" s="185"/>
      <c r="D213" s="185"/>
      <c r="E213" s="185"/>
      <c r="F213" s="185"/>
      <c r="G213" s="185"/>
      <c r="H213" s="185"/>
      <c r="I213" s="185" t="s">
        <v>2465</v>
      </c>
      <c r="J213" s="185" t="s">
        <v>2496</v>
      </c>
      <c r="K213" s="185"/>
      <c r="L213" s="185" t="s">
        <v>2363</v>
      </c>
      <c r="M213" s="185" t="s">
        <v>2786</v>
      </c>
      <c r="N213" s="185">
        <v>1653</v>
      </c>
      <c r="O213" s="189" t="s">
        <v>2362</v>
      </c>
      <c r="P213" s="185"/>
      <c r="Q213" s="185" t="s">
        <v>2787</v>
      </c>
      <c r="R213" s="185"/>
      <c r="S213" s="185" t="s">
        <v>2970</v>
      </c>
      <c r="T213" s="185"/>
      <c r="U213" s="185"/>
      <c r="V213" s="189" t="s">
        <v>2356</v>
      </c>
    </row>
    <row r="214" spans="1:22" ht="28.5" x14ac:dyDescent="0.2">
      <c r="A214" s="188" t="s">
        <v>4254</v>
      </c>
      <c r="B214" s="186" t="s">
        <v>2365</v>
      </c>
      <c r="C214" s="185"/>
      <c r="D214" s="185"/>
      <c r="E214" s="185"/>
      <c r="F214" s="185"/>
      <c r="G214" s="185"/>
      <c r="H214" s="185"/>
      <c r="I214" s="185" t="s">
        <v>1934</v>
      </c>
      <c r="J214" s="185" t="s">
        <v>1928</v>
      </c>
      <c r="K214" s="185"/>
      <c r="L214" s="185" t="s">
        <v>2148</v>
      </c>
      <c r="M214" s="185" t="s">
        <v>2875</v>
      </c>
      <c r="N214" s="185"/>
      <c r="O214" s="189" t="s">
        <v>2972</v>
      </c>
      <c r="P214" s="185"/>
      <c r="Q214" s="185" t="s">
        <v>2802</v>
      </c>
      <c r="R214" s="185"/>
      <c r="S214" s="185" t="s">
        <v>2975</v>
      </c>
      <c r="T214" s="185"/>
      <c r="U214" s="185"/>
      <c r="V214" s="189" t="s">
        <v>2368</v>
      </c>
    </row>
    <row r="215" spans="1:22" ht="28.5" x14ac:dyDescent="0.2">
      <c r="A215" s="188" t="s">
        <v>4254</v>
      </c>
      <c r="B215" s="186" t="s">
        <v>2365</v>
      </c>
      <c r="C215" s="185"/>
      <c r="D215" s="185" t="s">
        <v>725</v>
      </c>
      <c r="E215" s="185"/>
      <c r="F215" s="185"/>
      <c r="G215" s="185" t="s">
        <v>4252</v>
      </c>
      <c r="H215" s="185" t="s">
        <v>4252</v>
      </c>
      <c r="I215" s="185" t="s">
        <v>1934</v>
      </c>
      <c r="J215" s="185" t="s">
        <v>1928</v>
      </c>
      <c r="K215" s="185"/>
      <c r="L215" s="185" t="s">
        <v>2148</v>
      </c>
      <c r="M215" s="185"/>
      <c r="N215" s="185"/>
      <c r="O215" s="189" t="s">
        <v>2972</v>
      </c>
      <c r="P215" s="185"/>
      <c r="Q215" s="185"/>
      <c r="R215" s="185"/>
      <c r="S215" s="185"/>
      <c r="T215" s="185"/>
      <c r="U215" s="185"/>
      <c r="V215" s="185"/>
    </row>
    <row r="216" spans="1:22" ht="28.5" x14ac:dyDescent="0.2">
      <c r="A216" s="188" t="s">
        <v>4254</v>
      </c>
      <c r="B216" s="186" t="s">
        <v>2971</v>
      </c>
      <c r="C216" s="185"/>
      <c r="D216" s="185"/>
      <c r="E216" s="185"/>
      <c r="F216" s="185"/>
      <c r="G216" s="185"/>
      <c r="H216" s="185"/>
      <c r="I216" s="185" t="s">
        <v>1941</v>
      </c>
      <c r="J216" s="185" t="s">
        <v>826</v>
      </c>
      <c r="K216" s="185"/>
      <c r="L216" s="185" t="s">
        <v>2374</v>
      </c>
      <c r="M216" s="185" t="s">
        <v>2973</v>
      </c>
      <c r="N216" s="185">
        <v>1614</v>
      </c>
      <c r="O216" s="189" t="s">
        <v>2974</v>
      </c>
      <c r="P216" s="185"/>
      <c r="Q216" s="185" t="s">
        <v>2976</v>
      </c>
      <c r="R216" s="185"/>
      <c r="S216" s="185" t="s">
        <v>2977</v>
      </c>
      <c r="T216" s="185"/>
      <c r="U216" s="185"/>
      <c r="V216" s="189" t="s">
        <v>2368</v>
      </c>
    </row>
    <row r="217" spans="1:22" ht="28.5" x14ac:dyDescent="0.2">
      <c r="A217" s="188" t="s">
        <v>4254</v>
      </c>
      <c r="B217" s="186" t="s">
        <v>2376</v>
      </c>
      <c r="C217" s="185"/>
      <c r="D217" s="185"/>
      <c r="E217" s="185"/>
      <c r="F217" s="185"/>
      <c r="G217" s="185"/>
      <c r="H217" s="185"/>
      <c r="I217" s="185" t="s">
        <v>1962</v>
      </c>
      <c r="J217" s="185" t="s">
        <v>1963</v>
      </c>
      <c r="K217" s="185"/>
      <c r="L217" s="185" t="s">
        <v>2378</v>
      </c>
      <c r="M217" s="185" t="s">
        <v>2804</v>
      </c>
      <c r="N217" s="185">
        <v>101531</v>
      </c>
      <c r="O217" s="189" t="s">
        <v>2379</v>
      </c>
      <c r="P217" s="185"/>
      <c r="Q217" s="185" t="s">
        <v>2805</v>
      </c>
      <c r="R217" s="185"/>
      <c r="S217" s="185" t="s">
        <v>2979</v>
      </c>
      <c r="T217" s="185"/>
      <c r="U217" s="185"/>
      <c r="V217" s="189" t="s">
        <v>2380</v>
      </c>
    </row>
    <row r="218" spans="1:22" ht="28.5" x14ac:dyDescent="0.2">
      <c r="A218" s="188" t="s">
        <v>4254</v>
      </c>
      <c r="B218" s="186" t="s">
        <v>2376</v>
      </c>
      <c r="C218" s="185" t="s">
        <v>2522</v>
      </c>
      <c r="D218" s="185" t="s">
        <v>2576</v>
      </c>
      <c r="E218" s="185" t="s">
        <v>2978</v>
      </c>
      <c r="F218" s="185" t="s">
        <v>2552</v>
      </c>
      <c r="G218" s="185" t="s">
        <v>2963</v>
      </c>
      <c r="H218" s="185" t="s">
        <v>2963</v>
      </c>
      <c r="I218" s="185" t="s">
        <v>1962</v>
      </c>
      <c r="J218" s="185" t="s">
        <v>1963</v>
      </c>
      <c r="K218" s="185"/>
      <c r="L218" s="185" t="s">
        <v>2378</v>
      </c>
      <c r="M218" s="185"/>
      <c r="N218" s="185"/>
      <c r="O218" s="189" t="s">
        <v>2379</v>
      </c>
      <c r="P218" s="185"/>
      <c r="Q218" s="185"/>
      <c r="R218" s="185"/>
      <c r="S218" s="185"/>
      <c r="T218" s="185"/>
      <c r="U218" s="185"/>
      <c r="V218" s="189"/>
    </row>
    <row r="219" spans="1:22" ht="28.5" x14ac:dyDescent="0.2">
      <c r="A219" s="188" t="s">
        <v>4254</v>
      </c>
      <c r="B219" s="186" t="s">
        <v>2384</v>
      </c>
      <c r="C219" s="185" t="s">
        <v>2534</v>
      </c>
      <c r="D219" s="185" t="s">
        <v>3709</v>
      </c>
      <c r="E219" s="185" t="s">
        <v>3710</v>
      </c>
      <c r="F219" s="185"/>
      <c r="G219" s="185"/>
      <c r="H219" s="185" t="s">
        <v>3711</v>
      </c>
      <c r="I219" s="185" t="s">
        <v>2472</v>
      </c>
      <c r="J219" s="185" t="s">
        <v>2473</v>
      </c>
      <c r="K219" s="185"/>
      <c r="L219" s="185" t="s">
        <v>2387</v>
      </c>
      <c r="M219" s="185"/>
      <c r="N219" s="185"/>
      <c r="O219" s="189" t="s">
        <v>2388</v>
      </c>
      <c r="P219" s="185"/>
      <c r="Q219" s="185" t="s">
        <v>2981</v>
      </c>
      <c r="R219" s="185"/>
      <c r="S219" s="185" t="s">
        <v>2982</v>
      </c>
      <c r="T219" s="185"/>
      <c r="U219" s="185"/>
      <c r="V219" s="189" t="s">
        <v>2389</v>
      </c>
    </row>
    <row r="220" spans="1:22" ht="28.5" x14ac:dyDescent="0.2">
      <c r="A220" s="188" t="s">
        <v>4254</v>
      </c>
      <c r="B220" s="186" t="s">
        <v>2391</v>
      </c>
      <c r="C220" s="185" t="s">
        <v>2522</v>
      </c>
      <c r="D220" s="185" t="s">
        <v>4040</v>
      </c>
      <c r="E220" s="185" t="s">
        <v>2942</v>
      </c>
      <c r="F220" s="185"/>
      <c r="G220" s="185"/>
      <c r="H220" s="185" t="s">
        <v>2980</v>
      </c>
      <c r="I220" s="185" t="s">
        <v>2467</v>
      </c>
      <c r="J220" s="185" t="s">
        <v>1944</v>
      </c>
      <c r="K220" s="185"/>
      <c r="L220" s="185" t="s">
        <v>2393</v>
      </c>
      <c r="M220" s="185"/>
      <c r="N220" s="185"/>
      <c r="O220" s="189" t="s">
        <v>2394</v>
      </c>
      <c r="P220" s="185"/>
      <c r="Q220" s="185" t="s">
        <v>2799</v>
      </c>
      <c r="R220" s="185"/>
      <c r="S220" s="185" t="s">
        <v>2983</v>
      </c>
      <c r="T220" s="185"/>
      <c r="U220" s="185"/>
      <c r="V220" s="189" t="s">
        <v>2395</v>
      </c>
    </row>
    <row r="221" spans="1:22" ht="28.5" x14ac:dyDescent="0.2">
      <c r="A221" s="188" t="s">
        <v>4254</v>
      </c>
      <c r="B221" s="186" t="s">
        <v>2984</v>
      </c>
      <c r="C221" s="185"/>
      <c r="D221" s="185"/>
      <c r="E221" s="185"/>
      <c r="F221" s="185"/>
      <c r="G221" s="185"/>
      <c r="H221" s="185"/>
      <c r="I221" s="185" t="s">
        <v>1953</v>
      </c>
      <c r="J221" s="185" t="s">
        <v>1944</v>
      </c>
      <c r="K221" s="185"/>
      <c r="L221" s="185" t="s">
        <v>2399</v>
      </c>
      <c r="M221" s="185"/>
      <c r="N221" s="185"/>
      <c r="O221" s="189" t="s">
        <v>2394</v>
      </c>
      <c r="P221" s="185"/>
      <c r="Q221" s="185" t="s">
        <v>2799</v>
      </c>
      <c r="R221" s="185"/>
      <c r="S221" s="185" t="s">
        <v>2985</v>
      </c>
      <c r="T221" s="185"/>
      <c r="U221" s="185"/>
      <c r="V221" s="189" t="s">
        <v>2395</v>
      </c>
    </row>
    <row r="222" spans="1:22" ht="28.5" x14ac:dyDescent="0.2">
      <c r="A222" s="188" t="s">
        <v>4254</v>
      </c>
      <c r="B222" s="186" t="s">
        <v>2400</v>
      </c>
      <c r="C222" s="185" t="s">
        <v>2522</v>
      </c>
      <c r="D222" s="185" t="s">
        <v>4146</v>
      </c>
      <c r="E222" s="185" t="s">
        <v>2942</v>
      </c>
      <c r="F222" s="185"/>
      <c r="G222" s="185"/>
      <c r="H222" s="185" t="s">
        <v>4147</v>
      </c>
      <c r="I222" s="185" t="s">
        <v>2474</v>
      </c>
      <c r="J222" s="185" t="s">
        <v>2497</v>
      </c>
      <c r="K222" s="185"/>
      <c r="L222" s="185" t="s">
        <v>2403</v>
      </c>
      <c r="M222" s="185"/>
      <c r="N222" s="185"/>
      <c r="O222" s="189" t="s">
        <v>2986</v>
      </c>
      <c r="P222" s="185"/>
      <c r="Q222" s="185" t="s">
        <v>3873</v>
      </c>
      <c r="R222" s="185"/>
      <c r="S222" s="185" t="s">
        <v>2987</v>
      </c>
      <c r="T222" s="185"/>
      <c r="U222" s="185"/>
      <c r="V222" s="189" t="s">
        <v>2405</v>
      </c>
    </row>
    <row r="223" spans="1:22" ht="28.5" x14ac:dyDescent="0.2">
      <c r="A223" s="188" t="s">
        <v>4254</v>
      </c>
      <c r="B223" s="186" t="s">
        <v>440</v>
      </c>
      <c r="C223" s="185" t="s">
        <v>2534</v>
      </c>
      <c r="D223" s="185" t="s">
        <v>4041</v>
      </c>
      <c r="E223" s="185" t="s">
        <v>4042</v>
      </c>
      <c r="F223" s="185"/>
      <c r="G223" s="185"/>
      <c r="H223" s="185" t="s">
        <v>3711</v>
      </c>
      <c r="I223" s="185" t="s">
        <v>2498</v>
      </c>
      <c r="J223" s="185" t="s">
        <v>2499</v>
      </c>
      <c r="K223" s="185"/>
      <c r="L223" s="185" t="s">
        <v>2410</v>
      </c>
      <c r="M223" s="185"/>
      <c r="N223" s="185"/>
      <c r="O223" s="189" t="s">
        <v>2411</v>
      </c>
      <c r="P223" s="185"/>
      <c r="Q223" s="185" t="s">
        <v>2989</v>
      </c>
      <c r="R223" s="185"/>
      <c r="S223" s="185" t="s">
        <v>2990</v>
      </c>
      <c r="T223" s="185"/>
      <c r="U223" s="185"/>
      <c r="V223" s="189" t="s">
        <v>2413</v>
      </c>
    </row>
    <row r="224" spans="1:22" ht="28.5" x14ac:dyDescent="0.2">
      <c r="A224" s="188" t="s">
        <v>4254</v>
      </c>
      <c r="B224" s="186" t="s">
        <v>731</v>
      </c>
      <c r="C224" s="185" t="s">
        <v>2534</v>
      </c>
      <c r="D224" s="185" t="s">
        <v>3990</v>
      </c>
      <c r="E224" s="185" t="s">
        <v>3991</v>
      </c>
      <c r="F224" s="185"/>
      <c r="G224" s="185"/>
      <c r="H224" s="185" t="s">
        <v>3711</v>
      </c>
      <c r="I224" s="185" t="s">
        <v>2467</v>
      </c>
      <c r="J224" s="185" t="s">
        <v>1944</v>
      </c>
      <c r="K224" s="185"/>
      <c r="L224" s="185" t="s">
        <v>2417</v>
      </c>
      <c r="M224" s="185"/>
      <c r="N224" s="185"/>
      <c r="O224" s="189" t="s">
        <v>2418</v>
      </c>
      <c r="P224" s="185"/>
      <c r="Q224" s="185" t="s">
        <v>2799</v>
      </c>
      <c r="R224" s="185"/>
      <c r="S224" s="185" t="s">
        <v>2991</v>
      </c>
      <c r="T224" s="185"/>
      <c r="U224" s="185"/>
      <c r="V224" s="189" t="s">
        <v>2419</v>
      </c>
    </row>
    <row r="225" spans="1:22" ht="28.5" x14ac:dyDescent="0.2">
      <c r="A225" s="188" t="s">
        <v>4254</v>
      </c>
      <c r="B225" s="186" t="s">
        <v>2992</v>
      </c>
      <c r="C225" s="185" t="s">
        <v>2522</v>
      </c>
      <c r="D225" s="185" t="s">
        <v>4249</v>
      </c>
      <c r="E225" s="185" t="s">
        <v>3712</v>
      </c>
      <c r="F225" s="185"/>
      <c r="G225" s="185"/>
      <c r="H225" s="185" t="s">
        <v>2993</v>
      </c>
      <c r="I225" s="185" t="s">
        <v>2498</v>
      </c>
      <c r="J225" s="185" t="s">
        <v>2499</v>
      </c>
      <c r="K225" s="185"/>
      <c r="L225" s="185" t="s">
        <v>2410</v>
      </c>
      <c r="M225" s="185"/>
      <c r="N225" s="185"/>
      <c r="O225" s="189" t="s">
        <v>2425</v>
      </c>
      <c r="P225" s="185"/>
      <c r="Q225" s="185" t="s">
        <v>2994</v>
      </c>
      <c r="R225" s="185"/>
      <c r="S225" s="185" t="s">
        <v>2995</v>
      </c>
      <c r="T225" s="185"/>
      <c r="U225" s="185"/>
      <c r="V225" s="189" t="s">
        <v>2426</v>
      </c>
    </row>
    <row r="226" spans="1:22" ht="28.5" x14ac:dyDescent="0.2">
      <c r="A226" s="188" t="s">
        <v>4254</v>
      </c>
      <c r="B226" s="186" t="s">
        <v>2429</v>
      </c>
      <c r="C226" s="185"/>
      <c r="D226" s="185"/>
      <c r="E226" s="185"/>
      <c r="F226" s="185"/>
      <c r="G226" s="185"/>
      <c r="H226" s="185"/>
      <c r="I226" s="185" t="s">
        <v>1935</v>
      </c>
      <c r="J226" s="185" t="s">
        <v>1936</v>
      </c>
      <c r="K226" s="185"/>
      <c r="L226" s="185" t="s">
        <v>2432</v>
      </c>
      <c r="M226" s="185"/>
      <c r="N226" s="185"/>
      <c r="O226" s="189" t="s">
        <v>2433</v>
      </c>
      <c r="P226" s="185"/>
      <c r="Q226" s="185" t="s">
        <v>2996</v>
      </c>
      <c r="R226" s="185"/>
      <c r="S226" s="185" t="s">
        <v>2997</v>
      </c>
      <c r="T226" s="185"/>
      <c r="U226" s="185"/>
      <c r="V226" s="189" t="s">
        <v>2434</v>
      </c>
    </row>
    <row r="227" spans="1:22" ht="28.5" x14ac:dyDescent="0.2">
      <c r="A227" s="188" t="s">
        <v>4254</v>
      </c>
      <c r="B227" s="186" t="s">
        <v>4309</v>
      </c>
      <c r="C227" s="185"/>
      <c r="D227" s="185"/>
      <c r="E227" s="185"/>
      <c r="F227" s="185"/>
      <c r="G227" s="185"/>
      <c r="H227" s="185"/>
      <c r="I227" s="185" t="s">
        <v>2491</v>
      </c>
      <c r="J227" s="185" t="s">
        <v>2492</v>
      </c>
      <c r="K227" s="189"/>
      <c r="L227" s="185" t="s">
        <v>4310</v>
      </c>
      <c r="M227" s="185"/>
      <c r="N227" s="185"/>
      <c r="O227" s="185" t="s">
        <v>2433</v>
      </c>
      <c r="P227" s="185"/>
      <c r="Q227" s="185" t="s">
        <v>4311</v>
      </c>
      <c r="R227" s="189"/>
      <c r="S227" s="190" t="s">
        <v>4312</v>
      </c>
      <c r="V227" s="190" t="s">
        <v>2434</v>
      </c>
    </row>
    <row r="228" spans="1:22" ht="28.5" x14ac:dyDescent="0.2">
      <c r="A228" s="188" t="s">
        <v>4254</v>
      </c>
      <c r="B228" s="186" t="s">
        <v>2435</v>
      </c>
      <c r="C228" s="185"/>
      <c r="D228" s="185"/>
      <c r="E228" s="185"/>
      <c r="F228" s="185"/>
      <c r="G228" s="185"/>
      <c r="H228" s="185"/>
      <c r="I228" s="185" t="s">
        <v>1941</v>
      </c>
      <c r="J228" s="185" t="s">
        <v>826</v>
      </c>
      <c r="K228" s="185"/>
      <c r="L228" s="185" t="s">
        <v>1592</v>
      </c>
      <c r="M228" s="185"/>
      <c r="N228" s="185"/>
      <c r="O228" s="189" t="s">
        <v>2438</v>
      </c>
      <c r="P228" s="185"/>
      <c r="Q228" s="185" t="s">
        <v>2998</v>
      </c>
      <c r="R228" s="185"/>
      <c r="S228" s="185" t="s">
        <v>3835</v>
      </c>
      <c r="T228" s="185"/>
      <c r="U228" s="185"/>
      <c r="V228" s="189" t="s">
        <v>2439</v>
      </c>
    </row>
    <row r="229" spans="1:22" ht="28.5" x14ac:dyDescent="0.2">
      <c r="A229" s="188" t="s">
        <v>4254</v>
      </c>
      <c r="B229" s="186" t="s">
        <v>2440</v>
      </c>
      <c r="C229" s="185"/>
      <c r="D229" s="185"/>
      <c r="E229" s="185"/>
      <c r="F229" s="185"/>
      <c r="G229" s="185"/>
      <c r="H229" s="185"/>
      <c r="I229" s="185" t="s">
        <v>2500</v>
      </c>
      <c r="J229" s="185" t="s">
        <v>1944</v>
      </c>
      <c r="K229" s="185"/>
      <c r="L229" s="185" t="s">
        <v>2443</v>
      </c>
      <c r="M229" s="185"/>
      <c r="N229" s="185"/>
      <c r="O229" s="189" t="s">
        <v>2444</v>
      </c>
      <c r="P229" s="185"/>
      <c r="Q229" s="185" t="s">
        <v>2999</v>
      </c>
      <c r="R229" s="185"/>
      <c r="S229" s="185" t="s">
        <v>3000</v>
      </c>
      <c r="T229" s="185"/>
      <c r="U229" s="185"/>
      <c r="V229" s="189" t="s">
        <v>2446</v>
      </c>
    </row>
    <row r="230" spans="1:22" ht="28.5" x14ac:dyDescent="0.2">
      <c r="A230" s="188" t="s">
        <v>4254</v>
      </c>
      <c r="B230" s="186" t="s">
        <v>2447</v>
      </c>
      <c r="C230" s="185"/>
      <c r="D230" s="185"/>
      <c r="E230" s="185"/>
      <c r="F230" s="185"/>
      <c r="G230" s="185"/>
      <c r="H230" s="185"/>
      <c r="I230" s="185" t="s">
        <v>1940</v>
      </c>
      <c r="J230" s="185" t="s">
        <v>1928</v>
      </c>
      <c r="K230" s="185"/>
      <c r="L230" s="185" t="s">
        <v>2012</v>
      </c>
      <c r="M230" s="185"/>
      <c r="N230" s="185"/>
      <c r="O230" s="189" t="s">
        <v>2451</v>
      </c>
      <c r="P230" s="185"/>
      <c r="Q230" s="185" t="s">
        <v>3001</v>
      </c>
      <c r="R230" s="185"/>
      <c r="S230" s="185" t="s">
        <v>3002</v>
      </c>
      <c r="T230" s="185"/>
      <c r="U230" s="185"/>
      <c r="V230" s="189" t="s">
        <v>2452</v>
      </c>
    </row>
    <row r="231" spans="1:22" ht="28.5" x14ac:dyDescent="0.2">
      <c r="A231" s="188" t="s">
        <v>4254</v>
      </c>
      <c r="B231" s="186" t="s">
        <v>2453</v>
      </c>
      <c r="C231" s="185"/>
      <c r="D231" s="185"/>
      <c r="E231" s="185"/>
      <c r="F231" s="185"/>
      <c r="G231" s="185"/>
      <c r="H231" s="185"/>
      <c r="I231" s="185" t="s">
        <v>2465</v>
      </c>
      <c r="J231" s="185" t="s">
        <v>2496</v>
      </c>
      <c r="K231" s="185"/>
      <c r="L231" s="185" t="s">
        <v>3962</v>
      </c>
      <c r="M231" s="185"/>
      <c r="N231" s="185"/>
      <c r="O231" s="189" t="s">
        <v>2457</v>
      </c>
      <c r="P231" s="185"/>
      <c r="Q231" s="185" t="s">
        <v>3003</v>
      </c>
      <c r="R231" s="185"/>
      <c r="S231" s="185" t="s">
        <v>3004</v>
      </c>
      <c r="T231" s="185"/>
      <c r="U231" s="185"/>
      <c r="V231" s="189" t="s">
        <v>2458</v>
      </c>
    </row>
    <row r="232" spans="1:22" ht="28.5" x14ac:dyDescent="0.2">
      <c r="A232" s="188" t="s">
        <v>4254</v>
      </c>
      <c r="B232" s="186" t="s">
        <v>4313</v>
      </c>
      <c r="C232" s="185"/>
      <c r="D232" s="185"/>
      <c r="E232" s="185"/>
      <c r="F232" s="185"/>
      <c r="G232" s="185"/>
      <c r="H232" s="185"/>
      <c r="I232" s="185" t="s">
        <v>2480</v>
      </c>
      <c r="J232" s="185" t="s">
        <v>2481</v>
      </c>
      <c r="K232" s="189"/>
      <c r="L232" s="185" t="s">
        <v>4314</v>
      </c>
      <c r="M232" s="185"/>
      <c r="N232" s="185"/>
      <c r="O232" s="185" t="s">
        <v>2433</v>
      </c>
      <c r="P232" s="185"/>
      <c r="Q232" s="185" t="s">
        <v>4315</v>
      </c>
      <c r="R232" s="189"/>
      <c r="S232" s="190" t="s">
        <v>4316</v>
      </c>
      <c r="V232" s="190" t="s">
        <v>2458</v>
      </c>
    </row>
    <row r="233" spans="1:22" ht="28.5" x14ac:dyDescent="0.2">
      <c r="A233" s="188" t="s">
        <v>4254</v>
      </c>
      <c r="B233" s="186" t="s">
        <v>4317</v>
      </c>
      <c r="C233" s="185"/>
      <c r="D233" s="185"/>
      <c r="E233" s="185"/>
      <c r="F233" s="185"/>
      <c r="G233" s="185"/>
      <c r="H233" s="185"/>
      <c r="I233" s="185" t="s">
        <v>2487</v>
      </c>
      <c r="J233" s="185" t="s">
        <v>2488</v>
      </c>
      <c r="K233" s="189"/>
      <c r="L233" s="185" t="s">
        <v>4318</v>
      </c>
      <c r="M233" s="185"/>
      <c r="N233" s="185"/>
      <c r="O233" s="185" t="s">
        <v>2433</v>
      </c>
      <c r="P233" s="185"/>
      <c r="Q233" s="185" t="s">
        <v>4319</v>
      </c>
      <c r="R233" s="189"/>
      <c r="S233" s="190" t="s">
        <v>4320</v>
      </c>
      <c r="V233" s="190" t="s">
        <v>2458</v>
      </c>
    </row>
    <row r="234" spans="1:22" ht="28.5" x14ac:dyDescent="0.2">
      <c r="A234" s="188" t="s">
        <v>4254</v>
      </c>
      <c r="B234" s="186" t="s">
        <v>2459</v>
      </c>
      <c r="C234" s="185"/>
      <c r="D234" s="185"/>
      <c r="E234" s="185"/>
      <c r="F234" s="185"/>
      <c r="G234" s="185"/>
      <c r="H234" s="185"/>
      <c r="I234" s="185" t="s">
        <v>1962</v>
      </c>
      <c r="J234" s="185" t="s">
        <v>1963</v>
      </c>
      <c r="K234" s="185"/>
      <c r="L234" s="185" t="s">
        <v>2462</v>
      </c>
      <c r="M234" s="185"/>
      <c r="N234" s="185"/>
      <c r="O234" s="189" t="s">
        <v>2463</v>
      </c>
      <c r="P234" s="185"/>
      <c r="Q234" s="185" t="s">
        <v>3005</v>
      </c>
      <c r="R234" s="185"/>
      <c r="S234" s="185" t="s">
        <v>3006</v>
      </c>
      <c r="T234" s="185"/>
      <c r="U234" s="185"/>
      <c r="V234" s="189" t="s">
        <v>2464</v>
      </c>
    </row>
    <row r="235" spans="1:22" x14ac:dyDescent="0.2">
      <c r="A235" s="188" t="s">
        <v>84</v>
      </c>
      <c r="B235" s="186" t="s">
        <v>334</v>
      </c>
      <c r="C235" s="185"/>
      <c r="D235" s="185"/>
      <c r="E235" s="185"/>
      <c r="F235" s="185"/>
      <c r="G235" s="185"/>
      <c r="H235" s="185"/>
      <c r="I235" s="185" t="s">
        <v>2466</v>
      </c>
      <c r="J235" s="185" t="s">
        <v>1936</v>
      </c>
      <c r="K235" s="185"/>
      <c r="L235" s="185" t="s">
        <v>958</v>
      </c>
      <c r="M235" s="185" t="s">
        <v>1957</v>
      </c>
      <c r="N235" s="185">
        <v>1426</v>
      </c>
      <c r="O235" s="189" t="s">
        <v>1605</v>
      </c>
      <c r="P235" s="185"/>
      <c r="Q235" s="185" t="s">
        <v>2796</v>
      </c>
      <c r="R235" s="185"/>
      <c r="S235" s="185" t="s">
        <v>3442</v>
      </c>
      <c r="T235" s="185"/>
      <c r="U235" s="185"/>
      <c r="V235" s="189" t="s">
        <v>3443</v>
      </c>
    </row>
    <row r="236" spans="1:22" x14ac:dyDescent="0.2">
      <c r="A236" s="188" t="s">
        <v>84</v>
      </c>
      <c r="B236" s="186" t="s">
        <v>334</v>
      </c>
      <c r="C236" s="185" t="s">
        <v>2522</v>
      </c>
      <c r="D236" s="185" t="s">
        <v>2784</v>
      </c>
      <c r="E236" s="185" t="s">
        <v>2785</v>
      </c>
      <c r="F236" s="185" t="s">
        <v>2552</v>
      </c>
      <c r="G236" s="185" t="s">
        <v>2525</v>
      </c>
      <c r="H236" s="185" t="s">
        <v>2525</v>
      </c>
      <c r="I236" s="185" t="s">
        <v>2466</v>
      </c>
      <c r="J236" s="185" t="s">
        <v>1936</v>
      </c>
      <c r="K236" s="185"/>
      <c r="L236" s="185" t="s">
        <v>958</v>
      </c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</row>
    <row r="237" spans="1:22" ht="28.5" x14ac:dyDescent="0.2">
      <c r="A237" s="188" t="s">
        <v>4255</v>
      </c>
      <c r="B237" s="186" t="s">
        <v>2575</v>
      </c>
      <c r="C237" s="185"/>
      <c r="D237" s="185"/>
      <c r="E237" s="185"/>
      <c r="F237" s="185"/>
      <c r="G237" s="185"/>
      <c r="H237" s="185"/>
      <c r="I237" s="185" t="s">
        <v>2501</v>
      </c>
      <c r="J237" s="185" t="s">
        <v>1928</v>
      </c>
      <c r="K237" s="185"/>
      <c r="L237" s="185" t="s">
        <v>198</v>
      </c>
      <c r="M237" s="185">
        <v>39012</v>
      </c>
      <c r="N237" s="185">
        <v>3761</v>
      </c>
      <c r="O237" s="189" t="s">
        <v>1682</v>
      </c>
      <c r="P237" s="185"/>
      <c r="Q237" s="185" t="s">
        <v>2548</v>
      </c>
      <c r="R237" s="185"/>
      <c r="S237" s="185" t="s">
        <v>2578</v>
      </c>
      <c r="T237" s="185"/>
      <c r="U237" s="185"/>
      <c r="V237" s="189" t="s">
        <v>467</v>
      </c>
    </row>
    <row r="238" spans="1:22" ht="28.5" x14ac:dyDescent="0.2">
      <c r="A238" s="188" t="s">
        <v>4255</v>
      </c>
      <c r="B238" s="186" t="s">
        <v>2575</v>
      </c>
      <c r="C238" s="185" t="s">
        <v>2522</v>
      </c>
      <c r="D238" s="185" t="s">
        <v>2577</v>
      </c>
      <c r="E238" s="185" t="s">
        <v>2560</v>
      </c>
      <c r="F238" s="185"/>
      <c r="G238" s="185" t="s">
        <v>157</v>
      </c>
      <c r="H238" s="185" t="s">
        <v>157</v>
      </c>
      <c r="I238" s="185" t="s">
        <v>2501</v>
      </c>
      <c r="J238" s="185" t="s">
        <v>1928</v>
      </c>
      <c r="K238" s="185"/>
      <c r="L238" s="185" t="s">
        <v>198</v>
      </c>
      <c r="M238" s="185"/>
      <c r="N238" s="185"/>
      <c r="O238" s="185"/>
      <c r="P238" s="185"/>
      <c r="Q238" s="185"/>
      <c r="R238" s="185" t="s">
        <v>2579</v>
      </c>
      <c r="S238" s="185"/>
      <c r="T238" s="185"/>
      <c r="U238" s="185"/>
      <c r="V238" s="185"/>
    </row>
    <row r="239" spans="1:22" ht="28.5" x14ac:dyDescent="0.2">
      <c r="A239" s="188" t="s">
        <v>4255</v>
      </c>
      <c r="B239" s="186" t="s">
        <v>2575</v>
      </c>
      <c r="C239" s="185" t="s">
        <v>2522</v>
      </c>
      <c r="D239" s="185" t="s">
        <v>3713</v>
      </c>
      <c r="E239" s="185" t="s">
        <v>3844</v>
      </c>
      <c r="F239" s="185"/>
      <c r="G239" s="185" t="s">
        <v>22</v>
      </c>
      <c r="H239" s="185" t="s">
        <v>22</v>
      </c>
      <c r="I239" s="185" t="s">
        <v>2501</v>
      </c>
      <c r="J239" s="185" t="s">
        <v>1928</v>
      </c>
      <c r="K239" s="185"/>
      <c r="L239" s="185" t="s">
        <v>198</v>
      </c>
      <c r="M239" s="185"/>
      <c r="N239" s="185"/>
      <c r="O239" s="185"/>
      <c r="P239" s="185"/>
      <c r="Q239" s="185"/>
      <c r="R239" s="185" t="s">
        <v>2580</v>
      </c>
      <c r="S239" s="185"/>
      <c r="T239" s="185"/>
      <c r="U239" s="185"/>
      <c r="V239" s="185"/>
    </row>
    <row r="240" spans="1:22" ht="28.5" x14ac:dyDescent="0.2">
      <c r="A240" s="188" t="s">
        <v>4255</v>
      </c>
      <c r="B240" s="186" t="s">
        <v>3941</v>
      </c>
      <c r="C240" s="185"/>
      <c r="D240" s="185"/>
      <c r="E240" s="185"/>
      <c r="F240" s="185"/>
      <c r="G240" s="185"/>
      <c r="H240" s="185"/>
      <c r="I240" s="185" t="s">
        <v>3147</v>
      </c>
      <c r="J240" s="185" t="s">
        <v>1928</v>
      </c>
      <c r="K240" s="185"/>
      <c r="L240" s="185" t="s">
        <v>3942</v>
      </c>
      <c r="M240" s="185"/>
      <c r="N240" s="185"/>
      <c r="O240" s="189" t="s">
        <v>1614</v>
      </c>
      <c r="P240" s="185"/>
      <c r="Q240" s="185" t="s">
        <v>3008</v>
      </c>
      <c r="R240" s="185"/>
      <c r="S240" s="185" t="s">
        <v>3009</v>
      </c>
      <c r="T240" s="185"/>
      <c r="U240" s="185"/>
      <c r="V240" s="189" t="s">
        <v>1492</v>
      </c>
    </row>
    <row r="241" spans="1:22" ht="28.5" x14ac:dyDescent="0.2">
      <c r="A241" s="188" t="s">
        <v>4255</v>
      </c>
      <c r="B241" s="186" t="s">
        <v>3941</v>
      </c>
      <c r="C241" s="185" t="s">
        <v>2522</v>
      </c>
      <c r="D241" s="185" t="s">
        <v>3714</v>
      </c>
      <c r="E241" s="185" t="s">
        <v>2883</v>
      </c>
      <c r="F241" s="185"/>
      <c r="G241" s="185"/>
      <c r="H241" s="185" t="s">
        <v>3007</v>
      </c>
      <c r="I241" s="185" t="s">
        <v>3147</v>
      </c>
      <c r="J241" s="185" t="s">
        <v>1928</v>
      </c>
      <c r="K241" s="185"/>
      <c r="L241" s="185" t="s">
        <v>3942</v>
      </c>
      <c r="M241" s="185"/>
      <c r="N241" s="185"/>
      <c r="O241" s="189" t="s">
        <v>1614</v>
      </c>
      <c r="P241" s="185"/>
      <c r="Q241" s="185" t="s">
        <v>3008</v>
      </c>
      <c r="R241" s="185"/>
      <c r="S241" s="185" t="s">
        <v>3009</v>
      </c>
      <c r="T241" s="185"/>
      <c r="U241" s="185"/>
      <c r="V241" s="189" t="s">
        <v>724</v>
      </c>
    </row>
    <row r="242" spans="1:22" ht="28.5" x14ac:dyDescent="0.2">
      <c r="A242" s="188" t="s">
        <v>4255</v>
      </c>
      <c r="B242" s="186" t="s">
        <v>3943</v>
      </c>
      <c r="C242" s="185" t="s">
        <v>2522</v>
      </c>
      <c r="D242" s="185" t="s">
        <v>4043</v>
      </c>
      <c r="E242" s="185" t="s">
        <v>2758</v>
      </c>
      <c r="F242" s="185"/>
      <c r="G242" s="185"/>
      <c r="H242" s="185" t="s">
        <v>2993</v>
      </c>
      <c r="I242" s="185" t="s">
        <v>1931</v>
      </c>
      <c r="J242" s="185" t="s">
        <v>1928</v>
      </c>
      <c r="K242" s="185"/>
      <c r="L242" s="185" t="s">
        <v>1652</v>
      </c>
      <c r="M242" s="185"/>
      <c r="N242" s="185"/>
      <c r="O242" s="189" t="s">
        <v>1615</v>
      </c>
      <c r="P242" s="185"/>
      <c r="Q242" s="185" t="s">
        <v>4093</v>
      </c>
      <c r="R242" s="185"/>
      <c r="S242" s="185" t="s">
        <v>4094</v>
      </c>
      <c r="T242" s="185"/>
      <c r="U242" s="185"/>
      <c r="V242" s="185"/>
    </row>
    <row r="243" spans="1:22" ht="28.5" x14ac:dyDescent="0.2">
      <c r="A243" s="188" t="s">
        <v>4255</v>
      </c>
      <c r="B243" s="186" t="s">
        <v>3944</v>
      </c>
      <c r="C243" s="185"/>
      <c r="D243" s="185" t="s">
        <v>725</v>
      </c>
      <c r="E243" s="185"/>
      <c r="F243" s="185"/>
      <c r="G243" s="185"/>
      <c r="H243" s="185" t="s">
        <v>4148</v>
      </c>
      <c r="I243" s="185" t="s">
        <v>1962</v>
      </c>
      <c r="J243" s="185" t="s">
        <v>1963</v>
      </c>
      <c r="K243" s="185"/>
      <c r="L243" s="185" t="s">
        <v>1616</v>
      </c>
      <c r="M243" s="185"/>
      <c r="N243" s="185"/>
      <c r="O243" s="189" t="s">
        <v>56</v>
      </c>
      <c r="P243" s="185"/>
      <c r="Q243" s="185" t="s">
        <v>4095</v>
      </c>
      <c r="R243" s="185"/>
      <c r="S243" s="185" t="s">
        <v>4062</v>
      </c>
      <c r="T243" s="185"/>
      <c r="U243" s="185"/>
      <c r="V243" s="185"/>
    </row>
    <row r="244" spans="1:22" ht="28.5" x14ac:dyDescent="0.2">
      <c r="A244" s="188" t="s">
        <v>4255</v>
      </c>
      <c r="B244" s="186" t="s">
        <v>3945</v>
      </c>
      <c r="C244" s="185" t="s">
        <v>2522</v>
      </c>
      <c r="D244" s="185" t="s">
        <v>3012</v>
      </c>
      <c r="E244" s="185" t="s">
        <v>3013</v>
      </c>
      <c r="F244" s="185"/>
      <c r="G244" s="185"/>
      <c r="H244" s="185" t="s">
        <v>2993</v>
      </c>
      <c r="I244" s="185" t="s">
        <v>1941</v>
      </c>
      <c r="J244" s="185" t="s">
        <v>826</v>
      </c>
      <c r="K244" s="185"/>
      <c r="L244" s="185" t="s">
        <v>57</v>
      </c>
      <c r="M244" s="185"/>
      <c r="N244" s="185"/>
      <c r="O244" s="189" t="s">
        <v>58</v>
      </c>
      <c r="P244" s="185"/>
      <c r="Q244" s="185" t="s">
        <v>4096</v>
      </c>
      <c r="R244" s="185"/>
      <c r="S244" s="185" t="s">
        <v>4097</v>
      </c>
      <c r="T244" s="185"/>
      <c r="U244" s="185"/>
      <c r="V244" s="185"/>
    </row>
    <row r="245" spans="1:22" ht="28.5" x14ac:dyDescent="0.2">
      <c r="A245" s="188" t="s">
        <v>4255</v>
      </c>
      <c r="B245" s="186" t="s">
        <v>3946</v>
      </c>
      <c r="C245" s="185" t="s">
        <v>2534</v>
      </c>
      <c r="D245" s="185" t="s">
        <v>4044</v>
      </c>
      <c r="E245" s="185" t="s">
        <v>3014</v>
      </c>
      <c r="F245" s="185"/>
      <c r="G245" s="185"/>
      <c r="H245" s="185" t="s">
        <v>3011</v>
      </c>
      <c r="I245" s="185" t="s">
        <v>1947</v>
      </c>
      <c r="J245" s="185" t="s">
        <v>1944</v>
      </c>
      <c r="K245" s="185"/>
      <c r="L245" s="185" t="s">
        <v>291</v>
      </c>
      <c r="M245" s="185"/>
      <c r="N245" s="185"/>
      <c r="O245" s="189" t="s">
        <v>59</v>
      </c>
      <c r="P245" s="185"/>
      <c r="Q245" s="185" t="s">
        <v>4021</v>
      </c>
      <c r="R245" s="185"/>
      <c r="S245" s="185" t="s">
        <v>3016</v>
      </c>
      <c r="T245" s="185"/>
      <c r="U245" s="185"/>
      <c r="V245" s="185"/>
    </row>
    <row r="246" spans="1:22" ht="28.5" x14ac:dyDescent="0.2">
      <c r="A246" s="188" t="s">
        <v>4255</v>
      </c>
      <c r="B246" s="186" t="s">
        <v>3947</v>
      </c>
      <c r="C246" s="185" t="s">
        <v>2522</v>
      </c>
      <c r="D246" s="185" t="s">
        <v>3017</v>
      </c>
      <c r="E246" s="185" t="s">
        <v>3018</v>
      </c>
      <c r="F246" s="185"/>
      <c r="G246" s="185"/>
      <c r="H246" s="185" t="s">
        <v>2993</v>
      </c>
      <c r="I246" s="185" t="s">
        <v>1935</v>
      </c>
      <c r="J246" s="185" t="s">
        <v>1936</v>
      </c>
      <c r="K246" s="185"/>
      <c r="L246" s="185" t="s">
        <v>1009</v>
      </c>
      <c r="M246" s="185"/>
      <c r="N246" s="185"/>
      <c r="O246" s="189" t="s">
        <v>60</v>
      </c>
      <c r="P246" s="185"/>
      <c r="Q246" s="185" t="s">
        <v>4212</v>
      </c>
      <c r="R246" s="185"/>
      <c r="S246" s="185" t="s">
        <v>4213</v>
      </c>
      <c r="T246" s="185"/>
      <c r="U246" s="185"/>
      <c r="V246" s="185"/>
    </row>
    <row r="247" spans="1:22" ht="28.5" x14ac:dyDescent="0.2">
      <c r="A247" s="188" t="s">
        <v>4255</v>
      </c>
      <c r="B247" s="186" t="s">
        <v>851</v>
      </c>
      <c r="C247" s="185" t="s">
        <v>2522</v>
      </c>
      <c r="D247" s="185" t="s">
        <v>2929</v>
      </c>
      <c r="E247" s="185" t="s">
        <v>2952</v>
      </c>
      <c r="F247" s="185"/>
      <c r="G247" s="185"/>
      <c r="H247" s="185" t="s">
        <v>3020</v>
      </c>
      <c r="I247" s="185" t="s">
        <v>2470</v>
      </c>
      <c r="J247" s="185" t="s">
        <v>2471</v>
      </c>
      <c r="K247" s="185"/>
      <c r="L247" s="185" t="s">
        <v>1604</v>
      </c>
      <c r="M247" s="185" t="s">
        <v>3022</v>
      </c>
      <c r="N247" s="185">
        <v>1264</v>
      </c>
      <c r="O247" s="189"/>
      <c r="P247" s="185"/>
      <c r="Q247" s="185" t="s">
        <v>3029</v>
      </c>
      <c r="R247" s="185"/>
      <c r="S247" s="185" t="s">
        <v>3021</v>
      </c>
      <c r="T247" s="185"/>
      <c r="U247" s="185"/>
      <c r="V247" s="203" t="s">
        <v>4068</v>
      </c>
    </row>
    <row r="248" spans="1:22" ht="28.5" x14ac:dyDescent="0.2">
      <c r="A248" s="188" t="s">
        <v>4255</v>
      </c>
      <c r="B248" s="186" t="s">
        <v>648</v>
      </c>
      <c r="C248" s="185" t="s">
        <v>2522</v>
      </c>
      <c r="D248" s="185" t="s">
        <v>3948</v>
      </c>
      <c r="E248" s="185" t="s">
        <v>3069</v>
      </c>
      <c r="F248" s="185"/>
      <c r="G248" s="185"/>
      <c r="H248" s="185" t="s">
        <v>3020</v>
      </c>
      <c r="I248" s="185" t="s">
        <v>1935</v>
      </c>
      <c r="J248" s="185" t="s">
        <v>1936</v>
      </c>
      <c r="K248" s="185"/>
      <c r="L248" s="185" t="s">
        <v>905</v>
      </c>
      <c r="M248" s="185" t="s">
        <v>2839</v>
      </c>
      <c r="N248" s="185">
        <v>1825</v>
      </c>
      <c r="O248" s="189"/>
      <c r="P248" s="185"/>
      <c r="Q248" s="185" t="s">
        <v>3041</v>
      </c>
      <c r="R248" s="185"/>
      <c r="S248" s="185" t="s">
        <v>3042</v>
      </c>
      <c r="T248" s="185"/>
      <c r="U248" s="185"/>
      <c r="V248" s="204" t="s">
        <v>4069</v>
      </c>
    </row>
    <row r="249" spans="1:22" ht="28.5" x14ac:dyDescent="0.2">
      <c r="A249" s="188" t="s">
        <v>4255</v>
      </c>
      <c r="B249" s="186" t="s">
        <v>3023</v>
      </c>
      <c r="C249" s="185" t="s">
        <v>2534</v>
      </c>
      <c r="D249" s="185" t="s">
        <v>3026</v>
      </c>
      <c r="E249" s="185" t="s">
        <v>3027</v>
      </c>
      <c r="F249" s="185"/>
      <c r="G249" s="185"/>
      <c r="H249" s="185" t="s">
        <v>3011</v>
      </c>
      <c r="I249" s="185" t="s">
        <v>1935</v>
      </c>
      <c r="J249" s="185" t="s">
        <v>1936</v>
      </c>
      <c r="K249" s="185"/>
      <c r="L249" s="185" t="s">
        <v>1609</v>
      </c>
      <c r="M249" s="185" t="s">
        <v>3028</v>
      </c>
      <c r="N249" s="185">
        <v>2035</v>
      </c>
      <c r="O249" s="189" t="s">
        <v>127</v>
      </c>
      <c r="P249" s="185"/>
      <c r="Q249" s="185" t="s">
        <v>3030</v>
      </c>
      <c r="R249" s="185"/>
      <c r="S249" s="185" t="s">
        <v>3031</v>
      </c>
      <c r="T249" s="185"/>
      <c r="U249" s="185"/>
      <c r="V249" s="185"/>
    </row>
    <row r="250" spans="1:22" ht="28.5" x14ac:dyDescent="0.2">
      <c r="A250" s="188" t="s">
        <v>4255</v>
      </c>
      <c r="B250" s="186" t="s">
        <v>3024</v>
      </c>
      <c r="C250" s="185" t="s">
        <v>2534</v>
      </c>
      <c r="D250" s="185" t="s">
        <v>3032</v>
      </c>
      <c r="E250" s="185" t="s">
        <v>3033</v>
      </c>
      <c r="F250" s="185"/>
      <c r="G250" s="185"/>
      <c r="H250" s="185" t="s">
        <v>3011</v>
      </c>
      <c r="I250" s="185" t="s">
        <v>1935</v>
      </c>
      <c r="J250" s="185" t="s">
        <v>1936</v>
      </c>
      <c r="K250" s="185"/>
      <c r="L250" s="185" t="s">
        <v>1609</v>
      </c>
      <c r="M250" s="185" t="s">
        <v>3028</v>
      </c>
      <c r="N250" s="185">
        <v>2107</v>
      </c>
      <c r="O250" s="189" t="s">
        <v>1754</v>
      </c>
      <c r="P250" s="185"/>
      <c r="Q250" s="185" t="s">
        <v>3030</v>
      </c>
      <c r="R250" s="185"/>
      <c r="S250" s="185" t="s">
        <v>3034</v>
      </c>
      <c r="T250" s="185"/>
      <c r="U250" s="185"/>
      <c r="V250" s="185"/>
    </row>
    <row r="251" spans="1:22" ht="28.5" x14ac:dyDescent="0.2">
      <c r="A251" s="188" t="s">
        <v>4255</v>
      </c>
      <c r="B251" s="186" t="s">
        <v>3025</v>
      </c>
      <c r="C251" s="185"/>
      <c r="D251" s="185"/>
      <c r="E251" s="185"/>
      <c r="F251" s="185"/>
      <c r="G251" s="185"/>
      <c r="H251" s="185"/>
      <c r="I251" s="185" t="s">
        <v>1934</v>
      </c>
      <c r="J251" s="185" t="s">
        <v>1928</v>
      </c>
      <c r="K251" s="185"/>
      <c r="L251" s="185" t="s">
        <v>786</v>
      </c>
      <c r="M251" s="185" t="s">
        <v>3035</v>
      </c>
      <c r="N251" s="185">
        <v>1264</v>
      </c>
      <c r="O251" s="189" t="s">
        <v>1754</v>
      </c>
      <c r="P251" s="185"/>
      <c r="Q251" s="185" t="s">
        <v>3039</v>
      </c>
      <c r="R251" s="185"/>
      <c r="S251" s="185" t="s">
        <v>3040</v>
      </c>
      <c r="T251" s="185"/>
      <c r="U251" s="185"/>
      <c r="V251" s="185"/>
    </row>
    <row r="252" spans="1:22" ht="28.5" x14ac:dyDescent="0.2">
      <c r="A252" s="188" t="s">
        <v>4255</v>
      </c>
      <c r="B252" s="186" t="s">
        <v>150</v>
      </c>
      <c r="C252" s="185" t="s">
        <v>2534</v>
      </c>
      <c r="D252" s="185" t="s">
        <v>4149</v>
      </c>
      <c r="E252" s="185" t="s">
        <v>4150</v>
      </c>
      <c r="F252" s="185" t="s">
        <v>2552</v>
      </c>
      <c r="G252" s="185"/>
      <c r="H252" s="185" t="s">
        <v>3049</v>
      </c>
      <c r="I252" s="185" t="s">
        <v>2474</v>
      </c>
      <c r="J252" s="185" t="s">
        <v>2497</v>
      </c>
      <c r="K252" s="185"/>
      <c r="L252" s="185" t="s">
        <v>675</v>
      </c>
      <c r="M252" s="185" t="s">
        <v>3036</v>
      </c>
      <c r="N252" s="185"/>
      <c r="O252" s="189"/>
      <c r="P252" s="185"/>
      <c r="Q252" s="185" t="s">
        <v>3037</v>
      </c>
      <c r="R252" s="185"/>
      <c r="S252" s="185" t="s">
        <v>3038</v>
      </c>
      <c r="T252" s="185"/>
      <c r="U252" s="185"/>
      <c r="V252" s="204" t="s">
        <v>4070</v>
      </c>
    </row>
    <row r="253" spans="1:22" ht="28.5" x14ac:dyDescent="0.2">
      <c r="A253" s="188" t="s">
        <v>4255</v>
      </c>
      <c r="B253" s="186" t="s">
        <v>310</v>
      </c>
      <c r="C253" s="185" t="s">
        <v>2534</v>
      </c>
      <c r="D253" s="185" t="s">
        <v>3992</v>
      </c>
      <c r="E253" s="185" t="s">
        <v>3993</v>
      </c>
      <c r="F253" s="185"/>
      <c r="G253" s="185"/>
      <c r="H253" s="185" t="s">
        <v>3049</v>
      </c>
      <c r="I253" s="185" t="s">
        <v>2502</v>
      </c>
      <c r="J253" s="185" t="s">
        <v>2503</v>
      </c>
      <c r="K253" s="185"/>
      <c r="L253" s="185" t="s">
        <v>312</v>
      </c>
      <c r="M253" s="185" t="s">
        <v>3043</v>
      </c>
      <c r="N253" s="185">
        <v>1341</v>
      </c>
      <c r="O253" s="189"/>
      <c r="P253" s="185"/>
      <c r="Q253" s="185" t="s">
        <v>3044</v>
      </c>
      <c r="R253" s="185"/>
      <c r="S253" s="185" t="s">
        <v>3045</v>
      </c>
      <c r="T253" s="185"/>
      <c r="U253" s="185"/>
      <c r="V253" s="204" t="s">
        <v>4071</v>
      </c>
    </row>
    <row r="254" spans="1:22" ht="28.5" x14ac:dyDescent="0.2">
      <c r="A254" s="188" t="s">
        <v>4255</v>
      </c>
      <c r="B254" s="186" t="s">
        <v>1064</v>
      </c>
      <c r="C254" s="185" t="s">
        <v>2522</v>
      </c>
      <c r="D254" s="185" t="s">
        <v>4045</v>
      </c>
      <c r="E254" s="185" t="s">
        <v>3834</v>
      </c>
      <c r="F254" s="185"/>
      <c r="G254" s="185"/>
      <c r="H254" s="185" t="s">
        <v>3020</v>
      </c>
      <c r="I254" s="185" t="s">
        <v>2477</v>
      </c>
      <c r="J254" s="185" t="s">
        <v>2478</v>
      </c>
      <c r="K254" s="185"/>
      <c r="L254" s="185" t="s">
        <v>960</v>
      </c>
      <c r="M254" s="185" t="s">
        <v>3046</v>
      </c>
      <c r="N254" s="185">
        <v>100209</v>
      </c>
      <c r="O254" s="189"/>
      <c r="P254" s="185"/>
      <c r="Q254" s="185" t="s">
        <v>3047</v>
      </c>
      <c r="R254" s="185"/>
      <c r="S254" s="185" t="s">
        <v>4214</v>
      </c>
      <c r="T254" s="185"/>
      <c r="U254" s="185"/>
      <c r="V254" s="204" t="s">
        <v>4072</v>
      </c>
    </row>
    <row r="255" spans="1:22" ht="28.5" x14ac:dyDescent="0.2">
      <c r="A255" s="188" t="s">
        <v>4255</v>
      </c>
      <c r="B255" s="186" t="s">
        <v>535</v>
      </c>
      <c r="C255" s="185" t="s">
        <v>2522</v>
      </c>
      <c r="D255" s="185" t="s">
        <v>3019</v>
      </c>
      <c r="E255" s="185" t="s">
        <v>2791</v>
      </c>
      <c r="F255" s="185"/>
      <c r="G255" s="185"/>
      <c r="H255" s="185" t="s">
        <v>3020</v>
      </c>
      <c r="I255" s="185" t="s">
        <v>2467</v>
      </c>
      <c r="J255" s="185" t="s">
        <v>1944</v>
      </c>
      <c r="K255" s="185"/>
      <c r="L255" s="185" t="s">
        <v>1695</v>
      </c>
      <c r="M255" s="185" t="s">
        <v>3050</v>
      </c>
      <c r="N255" s="185"/>
      <c r="O255" s="189"/>
      <c r="P255" s="185"/>
      <c r="Q255" s="185" t="s">
        <v>3051</v>
      </c>
      <c r="R255" s="185"/>
      <c r="S255" s="185" t="s">
        <v>3052</v>
      </c>
      <c r="T255" s="185"/>
      <c r="U255" s="185"/>
      <c r="V255" s="205" t="s">
        <v>4073</v>
      </c>
    </row>
    <row r="256" spans="1:22" ht="28.5" x14ac:dyDescent="0.2">
      <c r="A256" s="188" t="s">
        <v>4255</v>
      </c>
      <c r="B256" s="186" t="s">
        <v>1114</v>
      </c>
      <c r="C256" s="185" t="s">
        <v>2522</v>
      </c>
      <c r="D256" s="185" t="s">
        <v>3060</v>
      </c>
      <c r="E256" s="185" t="s">
        <v>3061</v>
      </c>
      <c r="F256" s="185"/>
      <c r="G256" s="185"/>
      <c r="H256" s="185" t="s">
        <v>3020</v>
      </c>
      <c r="I256" s="185" t="s">
        <v>1931</v>
      </c>
      <c r="J256" s="185" t="s">
        <v>1928</v>
      </c>
      <c r="K256" s="185"/>
      <c r="L256" s="185" t="s">
        <v>468</v>
      </c>
      <c r="M256" s="185" t="s">
        <v>3053</v>
      </c>
      <c r="N256" s="185">
        <v>3962</v>
      </c>
      <c r="O256" s="189"/>
      <c r="P256" s="185"/>
      <c r="Q256" s="185" t="s">
        <v>3054</v>
      </c>
      <c r="R256" s="185"/>
      <c r="S256" s="185" t="s">
        <v>3055</v>
      </c>
      <c r="T256" s="185"/>
      <c r="U256" s="185"/>
      <c r="V256" s="204" t="s">
        <v>4074</v>
      </c>
    </row>
    <row r="257" spans="1:27" ht="28.5" x14ac:dyDescent="0.2">
      <c r="A257" s="188" t="s">
        <v>4255</v>
      </c>
      <c r="B257" s="186" t="s">
        <v>1275</v>
      </c>
      <c r="C257" s="185" t="s">
        <v>2534</v>
      </c>
      <c r="D257" s="185" t="s">
        <v>3056</v>
      </c>
      <c r="E257" s="185" t="s">
        <v>2966</v>
      </c>
      <c r="F257" s="185"/>
      <c r="G257" s="185"/>
      <c r="H257" s="185" t="s">
        <v>3049</v>
      </c>
      <c r="I257" s="185" t="s">
        <v>2480</v>
      </c>
      <c r="J257" s="185" t="s">
        <v>2481</v>
      </c>
      <c r="K257" s="185"/>
      <c r="L257" s="185" t="s">
        <v>1304</v>
      </c>
      <c r="M257" s="185" t="s">
        <v>3057</v>
      </c>
      <c r="N257" s="185">
        <v>1351</v>
      </c>
      <c r="O257" s="189"/>
      <c r="P257" s="185"/>
      <c r="Q257" s="185" t="s">
        <v>3058</v>
      </c>
      <c r="R257" s="185"/>
      <c r="S257" s="185" t="s">
        <v>3059</v>
      </c>
      <c r="T257" s="185"/>
      <c r="U257" s="185"/>
      <c r="V257" s="204" t="s">
        <v>4075</v>
      </c>
    </row>
    <row r="258" spans="1:27" ht="28.5" x14ac:dyDescent="0.2">
      <c r="A258" s="188" t="s">
        <v>4255</v>
      </c>
      <c r="B258" s="186" t="s">
        <v>676</v>
      </c>
      <c r="C258" s="185" t="s">
        <v>2534</v>
      </c>
      <c r="D258" s="185" t="s">
        <v>3715</v>
      </c>
      <c r="E258" s="185" t="s">
        <v>4206</v>
      </c>
      <c r="F258" s="185"/>
      <c r="G258" s="185"/>
      <c r="H258" s="185" t="s">
        <v>3049</v>
      </c>
      <c r="I258" s="185" t="s">
        <v>2465</v>
      </c>
      <c r="J258" s="185" t="s">
        <v>2496</v>
      </c>
      <c r="K258" s="185"/>
      <c r="L258" s="185" t="s">
        <v>677</v>
      </c>
      <c r="M258" s="185" t="s">
        <v>3062</v>
      </c>
      <c r="N258" s="185" t="s">
        <v>3063</v>
      </c>
      <c r="O258" s="189"/>
      <c r="P258" s="185"/>
      <c r="Q258" s="185" t="s">
        <v>3064</v>
      </c>
      <c r="R258" s="185"/>
      <c r="S258" s="185" t="s">
        <v>3065</v>
      </c>
      <c r="T258" s="185"/>
      <c r="U258" s="185"/>
      <c r="V258" s="203" t="s">
        <v>4076</v>
      </c>
    </row>
    <row r="259" spans="1:27" ht="28.5" x14ac:dyDescent="0.2">
      <c r="A259" s="188" t="s">
        <v>4255</v>
      </c>
      <c r="B259" s="186" t="s">
        <v>1012</v>
      </c>
      <c r="C259" s="185" t="s">
        <v>2522</v>
      </c>
      <c r="D259" s="185" t="s">
        <v>3066</v>
      </c>
      <c r="E259" s="185" t="s">
        <v>3067</v>
      </c>
      <c r="F259" s="185"/>
      <c r="G259" s="185"/>
      <c r="H259" s="185" t="s">
        <v>3020</v>
      </c>
      <c r="I259" s="185" t="s">
        <v>2484</v>
      </c>
      <c r="J259" s="185" t="s">
        <v>2504</v>
      </c>
      <c r="K259" s="185"/>
      <c r="L259" s="185" t="s">
        <v>655</v>
      </c>
      <c r="M259" s="185" t="s">
        <v>3070</v>
      </c>
      <c r="N259" s="185">
        <v>1420</v>
      </c>
      <c r="O259" s="189"/>
      <c r="P259" s="185"/>
      <c r="Q259" s="185" t="s">
        <v>3071</v>
      </c>
      <c r="R259" s="185"/>
      <c r="S259" s="185" t="s">
        <v>3072</v>
      </c>
      <c r="T259" s="185"/>
      <c r="U259" s="185"/>
      <c r="V259" s="204" t="s">
        <v>4077</v>
      </c>
    </row>
    <row r="260" spans="1:27" ht="28.5" x14ac:dyDescent="0.2">
      <c r="A260" s="188" t="s">
        <v>4255</v>
      </c>
      <c r="B260" s="186" t="s">
        <v>335</v>
      </c>
      <c r="C260" s="185" t="s">
        <v>2522</v>
      </c>
      <c r="D260" s="185" t="s">
        <v>3949</v>
      </c>
      <c r="E260" s="185" t="s">
        <v>3261</v>
      </c>
      <c r="F260" s="185"/>
      <c r="G260" s="185"/>
      <c r="H260" s="185" t="s">
        <v>3020</v>
      </c>
      <c r="I260" s="185" t="s">
        <v>2485</v>
      </c>
      <c r="J260" s="185" t="s">
        <v>2486</v>
      </c>
      <c r="K260" s="185"/>
      <c r="L260" s="185" t="s">
        <v>1092</v>
      </c>
      <c r="M260" s="185" t="s">
        <v>3079</v>
      </c>
      <c r="N260" s="185">
        <v>2151</v>
      </c>
      <c r="O260" s="189"/>
      <c r="P260" s="185"/>
      <c r="Q260" s="185" t="s">
        <v>3073</v>
      </c>
      <c r="R260" s="185"/>
      <c r="S260" s="185" t="s">
        <v>3074</v>
      </c>
      <c r="T260" s="185"/>
      <c r="U260" s="185"/>
      <c r="V260" s="204" t="s">
        <v>4078</v>
      </c>
    </row>
    <row r="261" spans="1:27" ht="28.5" x14ac:dyDescent="0.2">
      <c r="A261" s="188" t="s">
        <v>4255</v>
      </c>
      <c r="B261" s="186" t="s">
        <v>1093</v>
      </c>
      <c r="C261" s="185" t="s">
        <v>2522</v>
      </c>
      <c r="D261" s="185" t="s">
        <v>3950</v>
      </c>
      <c r="E261" s="185" t="s">
        <v>3951</v>
      </c>
      <c r="F261" s="185"/>
      <c r="G261" s="185"/>
      <c r="H261" s="185" t="s">
        <v>3020</v>
      </c>
      <c r="I261" s="185" t="s">
        <v>2468</v>
      </c>
      <c r="J261" s="185" t="s">
        <v>2469</v>
      </c>
      <c r="K261" s="185"/>
      <c r="L261" s="185" t="s">
        <v>1094</v>
      </c>
      <c r="M261" s="185" t="s">
        <v>3080</v>
      </c>
      <c r="N261" s="185">
        <v>1355</v>
      </c>
      <c r="O261" s="189"/>
      <c r="P261" s="185"/>
      <c r="Q261" s="185" t="s">
        <v>3075</v>
      </c>
      <c r="R261" s="185"/>
      <c r="S261" s="185" t="s">
        <v>3076</v>
      </c>
      <c r="T261" s="185"/>
      <c r="U261" s="185"/>
      <c r="V261" s="203" t="s">
        <v>4079</v>
      </c>
    </row>
    <row r="262" spans="1:27" ht="28.5" x14ac:dyDescent="0.2">
      <c r="A262" s="188" t="s">
        <v>4255</v>
      </c>
      <c r="B262" s="186" t="s">
        <v>333</v>
      </c>
      <c r="C262" s="185" t="s">
        <v>2534</v>
      </c>
      <c r="D262" s="185" t="s">
        <v>3068</v>
      </c>
      <c r="E262" s="185" t="s">
        <v>2914</v>
      </c>
      <c r="F262" s="185"/>
      <c r="G262" s="185"/>
      <c r="H262" s="185" t="s">
        <v>3020</v>
      </c>
      <c r="I262" s="185" t="s">
        <v>1962</v>
      </c>
      <c r="J262" s="185" t="s">
        <v>1963</v>
      </c>
      <c r="K262" s="185"/>
      <c r="L262" s="185" t="s">
        <v>1004</v>
      </c>
      <c r="M262" s="185" t="s">
        <v>2910</v>
      </c>
      <c r="N262" s="185" t="s">
        <v>4123</v>
      </c>
      <c r="O262" s="189"/>
      <c r="P262" s="185"/>
      <c r="Q262" s="185" t="s">
        <v>4124</v>
      </c>
      <c r="R262" s="185"/>
      <c r="S262" s="185" t="s">
        <v>4125</v>
      </c>
      <c r="T262" s="185"/>
      <c r="U262" s="185"/>
      <c r="V262" s="203" t="s">
        <v>4080</v>
      </c>
      <c r="W262" s="206"/>
      <c r="X262" s="206"/>
      <c r="Y262" s="206"/>
      <c r="Z262" s="206"/>
      <c r="AA262" s="206"/>
    </row>
    <row r="263" spans="1:27" ht="28.5" x14ac:dyDescent="0.2">
      <c r="A263" s="188" t="s">
        <v>4255</v>
      </c>
      <c r="B263" s="186" t="s">
        <v>1183</v>
      </c>
      <c r="C263" s="185" t="s">
        <v>2522</v>
      </c>
      <c r="D263" s="185" t="s">
        <v>3952</v>
      </c>
      <c r="E263" s="185" t="s">
        <v>2602</v>
      </c>
      <c r="F263" s="185" t="s">
        <v>2552</v>
      </c>
      <c r="G263" s="185"/>
      <c r="H263" s="185" t="s">
        <v>3020</v>
      </c>
      <c r="I263" s="185" t="s">
        <v>2491</v>
      </c>
      <c r="J263" s="185" t="s">
        <v>2492</v>
      </c>
      <c r="K263" s="185"/>
      <c r="L263" s="185" t="s">
        <v>1184</v>
      </c>
      <c r="M263" s="185" t="s">
        <v>2926</v>
      </c>
      <c r="N263" s="185">
        <v>100254</v>
      </c>
      <c r="O263" s="189"/>
      <c r="P263" s="185"/>
      <c r="Q263" s="185" t="s">
        <v>3077</v>
      </c>
      <c r="R263" s="185"/>
      <c r="S263" s="185" t="s">
        <v>3078</v>
      </c>
      <c r="T263" s="185"/>
      <c r="U263" s="185"/>
      <c r="V263" s="203" t="s">
        <v>4081</v>
      </c>
    </row>
    <row r="264" spans="1:27" ht="42.75" x14ac:dyDescent="0.2">
      <c r="A264" s="188" t="s">
        <v>4256</v>
      </c>
      <c r="B264" s="186" t="s">
        <v>4022</v>
      </c>
      <c r="C264" s="185"/>
      <c r="D264" s="185"/>
      <c r="E264" s="185"/>
      <c r="F264" s="185"/>
      <c r="G264" s="185"/>
      <c r="H264" s="185"/>
      <c r="I264" s="185" t="s">
        <v>1931</v>
      </c>
      <c r="J264" s="185" t="s">
        <v>1928</v>
      </c>
      <c r="K264" s="185"/>
      <c r="L264" s="185" t="s">
        <v>460</v>
      </c>
      <c r="M264" s="185">
        <v>39135</v>
      </c>
      <c r="N264" s="185">
        <v>391155</v>
      </c>
      <c r="O264" s="189" t="s">
        <v>1085</v>
      </c>
      <c r="P264" s="185"/>
      <c r="Q264" s="185" t="s">
        <v>2548</v>
      </c>
      <c r="R264" s="185"/>
      <c r="S264" s="185" t="s">
        <v>2588</v>
      </c>
      <c r="T264" s="185"/>
      <c r="U264" s="185"/>
      <c r="V264" s="189" t="s">
        <v>1409</v>
      </c>
    </row>
    <row r="265" spans="1:27" ht="42.75" x14ac:dyDescent="0.2">
      <c r="A265" s="188" t="s">
        <v>4256</v>
      </c>
      <c r="B265" s="186" t="s">
        <v>4022</v>
      </c>
      <c r="C265" s="185" t="s">
        <v>2534</v>
      </c>
      <c r="D265" s="185" t="s">
        <v>2584</v>
      </c>
      <c r="E265" s="185" t="s">
        <v>3836</v>
      </c>
      <c r="F265" s="185"/>
      <c r="G265" s="185" t="s">
        <v>549</v>
      </c>
      <c r="H265" s="185" t="s">
        <v>549</v>
      </c>
      <c r="I265" s="185" t="s">
        <v>1931</v>
      </c>
      <c r="J265" s="185" t="s">
        <v>1928</v>
      </c>
      <c r="K265" s="185"/>
      <c r="L265" s="185" t="s">
        <v>460</v>
      </c>
      <c r="M265" s="185"/>
      <c r="N265" s="185"/>
      <c r="O265" s="185"/>
      <c r="P265" s="185"/>
      <c r="Q265" s="185"/>
      <c r="R265" s="185" t="s">
        <v>2587</v>
      </c>
      <c r="S265" s="185"/>
      <c r="T265" s="185"/>
      <c r="U265" s="185" t="s">
        <v>2592</v>
      </c>
      <c r="V265" s="185"/>
    </row>
    <row r="266" spans="1:27" ht="42.75" x14ac:dyDescent="0.2">
      <c r="A266" s="188" t="s">
        <v>4256</v>
      </c>
      <c r="B266" s="186" t="s">
        <v>4022</v>
      </c>
      <c r="C266" s="185" t="s">
        <v>2522</v>
      </c>
      <c r="D266" s="185" t="s">
        <v>4063</v>
      </c>
      <c r="E266" s="185" t="s">
        <v>4064</v>
      </c>
      <c r="F266" s="185"/>
      <c r="G266" s="185" t="s">
        <v>22</v>
      </c>
      <c r="H266" s="185" t="s">
        <v>2599</v>
      </c>
      <c r="I266" s="185" t="s">
        <v>1931</v>
      </c>
      <c r="J266" s="185" t="s">
        <v>1928</v>
      </c>
      <c r="K266" s="185"/>
      <c r="L266" s="185" t="s">
        <v>460</v>
      </c>
      <c r="M266" s="185"/>
      <c r="N266" s="185"/>
      <c r="O266" s="185"/>
      <c r="P266" s="185"/>
      <c r="Q266" s="185"/>
      <c r="R266" s="185" t="s">
        <v>2590</v>
      </c>
      <c r="S266" s="185"/>
      <c r="T266" s="185"/>
      <c r="U266" s="185" t="s">
        <v>2593</v>
      </c>
      <c r="V266" s="185"/>
    </row>
    <row r="267" spans="1:27" ht="42.75" x14ac:dyDescent="0.2">
      <c r="A267" s="188" t="s">
        <v>4256</v>
      </c>
      <c r="B267" s="186" t="s">
        <v>4022</v>
      </c>
      <c r="C267" s="185" t="s">
        <v>2534</v>
      </c>
      <c r="D267" s="185" t="s">
        <v>2585</v>
      </c>
      <c r="E267" s="185" t="s">
        <v>2586</v>
      </c>
      <c r="F267" s="185"/>
      <c r="G267" s="185" t="s">
        <v>196</v>
      </c>
      <c r="H267" s="185" t="s">
        <v>3874</v>
      </c>
      <c r="I267" s="185" t="s">
        <v>1931</v>
      </c>
      <c r="J267" s="185" t="s">
        <v>1928</v>
      </c>
      <c r="K267" s="185"/>
      <c r="L267" s="185" t="s">
        <v>460</v>
      </c>
      <c r="M267" s="185"/>
      <c r="N267" s="185"/>
      <c r="O267" s="185"/>
      <c r="P267" s="185"/>
      <c r="Q267" s="185"/>
      <c r="R267" s="185" t="s">
        <v>2591</v>
      </c>
      <c r="S267" s="185"/>
      <c r="T267" s="185"/>
      <c r="U267" s="185" t="s">
        <v>2594</v>
      </c>
      <c r="V267" s="185"/>
    </row>
    <row r="268" spans="1:27" ht="42.75" x14ac:dyDescent="0.2">
      <c r="A268" s="188" t="s">
        <v>4256</v>
      </c>
      <c r="B268" s="186" t="s">
        <v>1362</v>
      </c>
      <c r="C268" s="185"/>
      <c r="D268" s="185"/>
      <c r="E268" s="185"/>
      <c r="F268" s="185"/>
      <c r="G268" s="185"/>
      <c r="H268" s="185"/>
      <c r="I268" s="185" t="s">
        <v>1929</v>
      </c>
      <c r="J268" s="185" t="s">
        <v>1944</v>
      </c>
      <c r="K268" s="185"/>
      <c r="L268" s="185" t="s">
        <v>4215</v>
      </c>
      <c r="M268" s="185" t="s">
        <v>3091</v>
      </c>
      <c r="N268" s="185">
        <v>200857</v>
      </c>
      <c r="O268" s="189" t="s">
        <v>4151</v>
      </c>
      <c r="P268" s="185"/>
      <c r="Q268" s="185" t="s">
        <v>3716</v>
      </c>
      <c r="R268" s="185"/>
      <c r="S268" s="185" t="s">
        <v>3081</v>
      </c>
      <c r="T268" s="185"/>
      <c r="U268" s="185"/>
      <c r="V268" s="189" t="s">
        <v>1411</v>
      </c>
    </row>
    <row r="269" spans="1:27" ht="42.75" x14ac:dyDescent="0.2">
      <c r="A269" s="188" t="s">
        <v>4256</v>
      </c>
      <c r="B269" s="186" t="s">
        <v>1362</v>
      </c>
      <c r="C269" s="185" t="s">
        <v>2522</v>
      </c>
      <c r="D269" s="185" t="s">
        <v>3717</v>
      </c>
      <c r="E269" s="185" t="s">
        <v>3718</v>
      </c>
      <c r="F269" s="185"/>
      <c r="G269" s="185" t="s">
        <v>2525</v>
      </c>
      <c r="H269" s="185" t="s">
        <v>2525</v>
      </c>
      <c r="I269" s="185" t="s">
        <v>1929</v>
      </c>
      <c r="J269" s="185" t="s">
        <v>1944</v>
      </c>
      <c r="K269" s="185"/>
      <c r="L269" s="185" t="s">
        <v>4215</v>
      </c>
      <c r="M269" s="185"/>
      <c r="N269" s="185"/>
      <c r="O269" s="189" t="s">
        <v>4151</v>
      </c>
      <c r="P269" s="185"/>
      <c r="Q269" s="185"/>
      <c r="R269" s="194" t="s">
        <v>4216</v>
      </c>
      <c r="S269" s="194"/>
      <c r="T269" s="194"/>
      <c r="U269" s="194" t="s">
        <v>4217</v>
      </c>
      <c r="V269" s="185"/>
    </row>
    <row r="270" spans="1:27" ht="42.75" x14ac:dyDescent="0.2">
      <c r="A270" s="188" t="s">
        <v>4256</v>
      </c>
      <c r="B270" s="186" t="s">
        <v>184</v>
      </c>
      <c r="C270" s="185"/>
      <c r="D270" s="185"/>
      <c r="E270" s="185"/>
      <c r="F270" s="185"/>
      <c r="G270" s="185"/>
      <c r="H270" s="185"/>
      <c r="I270" s="185" t="s">
        <v>1929</v>
      </c>
      <c r="J270" s="185" t="s">
        <v>1944</v>
      </c>
      <c r="K270" s="185"/>
      <c r="L270" s="185" t="s">
        <v>1762</v>
      </c>
      <c r="M270" s="191"/>
      <c r="N270" s="191"/>
      <c r="O270" s="189" t="s">
        <v>4152</v>
      </c>
      <c r="P270" s="185"/>
      <c r="Q270" s="194" t="s">
        <v>4218</v>
      </c>
      <c r="R270" s="194"/>
      <c r="S270" s="194" t="s">
        <v>4219</v>
      </c>
      <c r="T270" s="194"/>
      <c r="U270" s="194"/>
      <c r="V270" s="194" t="s">
        <v>4153</v>
      </c>
    </row>
    <row r="271" spans="1:27" ht="42.75" x14ac:dyDescent="0.2">
      <c r="A271" s="188" t="s">
        <v>4256</v>
      </c>
      <c r="B271" s="186" t="s">
        <v>184</v>
      </c>
      <c r="C271" s="194" t="s">
        <v>2534</v>
      </c>
      <c r="D271" s="194" t="s">
        <v>4154</v>
      </c>
      <c r="E271" s="194" t="s">
        <v>4155</v>
      </c>
      <c r="F271" s="194"/>
      <c r="G271" s="194" t="s">
        <v>2842</v>
      </c>
      <c r="H271" s="194" t="s">
        <v>2842</v>
      </c>
      <c r="I271" s="185" t="s">
        <v>1929</v>
      </c>
      <c r="J271" s="185" t="s">
        <v>1944</v>
      </c>
      <c r="K271" s="185"/>
      <c r="L271" s="185" t="s">
        <v>1762</v>
      </c>
      <c r="M271" s="185"/>
      <c r="N271" s="185"/>
      <c r="O271" s="194" t="s">
        <v>4152</v>
      </c>
      <c r="P271" s="185"/>
      <c r="Q271" s="194"/>
      <c r="R271" s="194" t="s">
        <v>4220</v>
      </c>
      <c r="S271" s="194"/>
      <c r="T271" s="194"/>
      <c r="U271" s="194" t="s">
        <v>4219</v>
      </c>
      <c r="V271" s="194"/>
    </row>
    <row r="272" spans="1:27" ht="28.5" x14ac:dyDescent="0.2">
      <c r="A272" s="188" t="s">
        <v>4257</v>
      </c>
      <c r="B272" s="186" t="s">
        <v>2582</v>
      </c>
      <c r="C272" s="185"/>
      <c r="D272" s="185"/>
      <c r="E272" s="185"/>
      <c r="F272" s="185"/>
      <c r="G272" s="185"/>
      <c r="H272" s="185"/>
      <c r="I272" s="185" t="s">
        <v>1931</v>
      </c>
      <c r="J272" s="185" t="s">
        <v>1928</v>
      </c>
      <c r="K272" s="185"/>
      <c r="L272" s="185" t="s">
        <v>480</v>
      </c>
      <c r="M272" s="185">
        <v>39012</v>
      </c>
      <c r="N272" s="185">
        <v>3765</v>
      </c>
      <c r="O272" s="189" t="s">
        <v>3584</v>
      </c>
      <c r="P272" s="185"/>
      <c r="Q272" s="185" t="s">
        <v>2548</v>
      </c>
      <c r="R272" s="185"/>
      <c r="S272" s="185" t="s">
        <v>2589</v>
      </c>
      <c r="T272" s="185"/>
      <c r="U272" s="185"/>
      <c r="V272" s="189" t="s">
        <v>3585</v>
      </c>
    </row>
    <row r="273" spans="1:22" ht="28.5" x14ac:dyDescent="0.2">
      <c r="A273" s="188" t="s">
        <v>4257</v>
      </c>
      <c r="B273" s="186" t="s">
        <v>2582</v>
      </c>
      <c r="C273" s="185" t="s">
        <v>2534</v>
      </c>
      <c r="D273" s="185" t="s">
        <v>3837</v>
      </c>
      <c r="E273" s="185" t="s">
        <v>3838</v>
      </c>
      <c r="F273" s="185"/>
      <c r="G273" s="185" t="s">
        <v>549</v>
      </c>
      <c r="H273" s="185" t="s">
        <v>549</v>
      </c>
      <c r="I273" s="185" t="s">
        <v>1931</v>
      </c>
      <c r="J273" s="185" t="s">
        <v>1928</v>
      </c>
      <c r="K273" s="185"/>
      <c r="L273" s="185" t="s">
        <v>480</v>
      </c>
      <c r="M273" s="185"/>
      <c r="N273" s="185"/>
      <c r="O273" s="185"/>
      <c r="P273" s="185"/>
      <c r="Q273" s="185"/>
      <c r="R273" s="185" t="s">
        <v>2595</v>
      </c>
      <c r="S273" s="185"/>
      <c r="T273" s="185"/>
      <c r="U273" s="185" t="s">
        <v>2597</v>
      </c>
      <c r="V273" s="185"/>
    </row>
    <row r="274" spans="1:22" ht="28.5" x14ac:dyDescent="0.2">
      <c r="A274" s="188" t="s">
        <v>4257</v>
      </c>
      <c r="B274" s="186" t="s">
        <v>2582</v>
      </c>
      <c r="C274" s="185" t="s">
        <v>2522</v>
      </c>
      <c r="D274" s="185" t="s">
        <v>4211</v>
      </c>
      <c r="E274" s="185" t="s">
        <v>2604</v>
      </c>
      <c r="F274" s="185"/>
      <c r="G274" s="185" t="s">
        <v>22</v>
      </c>
      <c r="H274" s="185" t="s">
        <v>22</v>
      </c>
      <c r="I274" s="185" t="s">
        <v>1931</v>
      </c>
      <c r="J274" s="185" t="s">
        <v>1928</v>
      </c>
      <c r="K274" s="185"/>
      <c r="L274" s="185" t="s">
        <v>480</v>
      </c>
      <c r="M274" s="185"/>
      <c r="N274" s="185"/>
      <c r="O274" s="185"/>
      <c r="P274" s="185"/>
      <c r="Q274" s="185"/>
      <c r="R274" s="185" t="s">
        <v>2596</v>
      </c>
      <c r="S274" s="185"/>
      <c r="T274" s="185"/>
      <c r="U274" s="185" t="s">
        <v>2598</v>
      </c>
      <c r="V274" s="185"/>
    </row>
    <row r="275" spans="1:22" ht="28.5" x14ac:dyDescent="0.2">
      <c r="A275" s="188" t="s">
        <v>4257</v>
      </c>
      <c r="B275" s="186" t="s">
        <v>3082</v>
      </c>
      <c r="C275" s="185"/>
      <c r="D275" s="185"/>
      <c r="E275" s="185"/>
      <c r="F275" s="185"/>
      <c r="G275" s="185"/>
      <c r="H275" s="185"/>
      <c r="I275" s="185" t="s">
        <v>1934</v>
      </c>
      <c r="J275" s="185" t="s">
        <v>1928</v>
      </c>
      <c r="K275" s="185"/>
      <c r="L275" s="185" t="s">
        <v>1733</v>
      </c>
      <c r="M275" s="185"/>
      <c r="N275" s="185"/>
      <c r="O275" s="189" t="s">
        <v>3852</v>
      </c>
      <c r="P275" s="185"/>
      <c r="Q275" s="185" t="s">
        <v>3839</v>
      </c>
      <c r="R275" s="185"/>
      <c r="S275" s="185" t="s">
        <v>3085</v>
      </c>
      <c r="T275" s="185"/>
      <c r="U275" s="185"/>
      <c r="V275" s="189" t="s">
        <v>3087</v>
      </c>
    </row>
    <row r="276" spans="1:22" ht="28.5" x14ac:dyDescent="0.2">
      <c r="A276" s="188" t="s">
        <v>4257</v>
      </c>
      <c r="B276" s="186" t="s">
        <v>3082</v>
      </c>
      <c r="C276" s="185" t="s">
        <v>2522</v>
      </c>
      <c r="D276" s="185" t="s">
        <v>3083</v>
      </c>
      <c r="E276" s="185" t="s">
        <v>3084</v>
      </c>
      <c r="F276" s="185"/>
      <c r="G276" s="185" t="s">
        <v>2627</v>
      </c>
      <c r="H276" s="185" t="s">
        <v>2627</v>
      </c>
      <c r="I276" s="185" t="s">
        <v>1934</v>
      </c>
      <c r="J276" s="185" t="s">
        <v>1928</v>
      </c>
      <c r="K276" s="185"/>
      <c r="L276" s="185" t="s">
        <v>1733</v>
      </c>
      <c r="M276" s="185"/>
      <c r="N276" s="185"/>
      <c r="O276" s="185"/>
      <c r="P276" s="185"/>
      <c r="Q276" s="185"/>
      <c r="R276" s="185" t="s">
        <v>3086</v>
      </c>
      <c r="S276" s="185"/>
      <c r="T276" s="185"/>
      <c r="U276" s="185"/>
      <c r="V276" s="185"/>
    </row>
    <row r="277" spans="1:22" ht="28.5" x14ac:dyDescent="0.2">
      <c r="A277" s="188" t="s">
        <v>4257</v>
      </c>
      <c r="B277" s="186" t="s">
        <v>1496</v>
      </c>
      <c r="C277" s="185" t="s">
        <v>2522</v>
      </c>
      <c r="D277" s="185" t="s">
        <v>3994</v>
      </c>
      <c r="E277" s="185" t="s">
        <v>3964</v>
      </c>
      <c r="F277" s="185"/>
      <c r="G277" s="185" t="s">
        <v>2627</v>
      </c>
      <c r="H277" s="185" t="s">
        <v>2627</v>
      </c>
      <c r="I277" s="185" t="s">
        <v>1929</v>
      </c>
      <c r="J277" s="185" t="s">
        <v>1944</v>
      </c>
      <c r="K277" s="185"/>
      <c r="L277" s="185" t="s">
        <v>126</v>
      </c>
      <c r="M277" s="185" t="s">
        <v>3088</v>
      </c>
      <c r="N277" s="185">
        <v>200356</v>
      </c>
      <c r="O277" s="189" t="s">
        <v>3853</v>
      </c>
      <c r="P277" s="185"/>
      <c r="Q277" s="185" t="s">
        <v>2632</v>
      </c>
      <c r="R277" s="185"/>
      <c r="S277" s="185" t="s">
        <v>3089</v>
      </c>
      <c r="T277" s="185"/>
      <c r="U277" s="185"/>
      <c r="V277" s="189" t="s">
        <v>1736</v>
      </c>
    </row>
    <row r="278" spans="1:22" ht="28.5" x14ac:dyDescent="0.2">
      <c r="A278" s="188" t="s">
        <v>4257</v>
      </c>
      <c r="B278" s="186" t="s">
        <v>3090</v>
      </c>
      <c r="C278" s="185"/>
      <c r="D278" s="185"/>
      <c r="E278" s="185"/>
      <c r="F278" s="185"/>
      <c r="G278" s="185"/>
      <c r="H278" s="185"/>
      <c r="I278" s="185" t="s">
        <v>1930</v>
      </c>
      <c r="J278" s="185" t="s">
        <v>1944</v>
      </c>
      <c r="K278" s="185"/>
      <c r="L278" s="185" t="s">
        <v>850</v>
      </c>
      <c r="M278" s="185" t="s">
        <v>3091</v>
      </c>
      <c r="N278" s="185">
        <v>200842</v>
      </c>
      <c r="O278" s="189" t="s">
        <v>3854</v>
      </c>
      <c r="P278" s="185"/>
      <c r="Q278" s="185" t="s">
        <v>3092</v>
      </c>
      <c r="R278" s="185"/>
      <c r="S278" s="185" t="s">
        <v>3093</v>
      </c>
      <c r="T278" s="185"/>
      <c r="U278" s="185"/>
      <c r="V278" s="185" t="s">
        <v>3897</v>
      </c>
    </row>
    <row r="279" spans="1:22" ht="28.5" x14ac:dyDescent="0.2">
      <c r="A279" s="188" t="s">
        <v>4257</v>
      </c>
      <c r="B279" s="186" t="s">
        <v>3090</v>
      </c>
      <c r="C279" s="185" t="s">
        <v>2522</v>
      </c>
      <c r="D279" s="185" t="s">
        <v>4030</v>
      </c>
      <c r="E279" s="185" t="s">
        <v>2602</v>
      </c>
      <c r="F279" s="185" t="s">
        <v>2552</v>
      </c>
      <c r="G279" s="185" t="s">
        <v>2627</v>
      </c>
      <c r="H279" s="185" t="s">
        <v>2627</v>
      </c>
      <c r="I279" s="185" t="s">
        <v>1930</v>
      </c>
      <c r="J279" s="185" t="s">
        <v>1944</v>
      </c>
      <c r="K279" s="185"/>
      <c r="L279" s="185" t="s">
        <v>850</v>
      </c>
      <c r="M279" s="185"/>
      <c r="N279" s="185"/>
      <c r="O279" s="189" t="s">
        <v>3854</v>
      </c>
      <c r="P279" s="185"/>
      <c r="Q279" s="185"/>
      <c r="R279" s="185" t="s">
        <v>3094</v>
      </c>
      <c r="S279" s="185"/>
      <c r="T279" s="185"/>
      <c r="U279" s="185"/>
      <c r="V279" s="185"/>
    </row>
    <row r="280" spans="1:22" ht="28.5" x14ac:dyDescent="0.2">
      <c r="A280" s="188" t="s">
        <v>4257</v>
      </c>
      <c r="B280" s="186" t="s">
        <v>3095</v>
      </c>
      <c r="C280" s="185"/>
      <c r="D280" s="185"/>
      <c r="E280" s="185"/>
      <c r="F280" s="185"/>
      <c r="G280" s="185"/>
      <c r="H280" s="185"/>
      <c r="I280" s="185" t="s">
        <v>1930</v>
      </c>
      <c r="J280" s="185" t="s">
        <v>1944</v>
      </c>
      <c r="K280" s="185"/>
      <c r="L280" s="185" t="s">
        <v>3097</v>
      </c>
      <c r="M280" s="185"/>
      <c r="N280" s="185"/>
      <c r="O280" s="185" t="s">
        <v>3898</v>
      </c>
      <c r="P280" s="185"/>
      <c r="Q280" s="185" t="s">
        <v>3855</v>
      </c>
      <c r="R280" s="185"/>
      <c r="S280" s="185" t="s">
        <v>3098</v>
      </c>
      <c r="T280" s="185"/>
      <c r="U280" s="185"/>
      <c r="V280" s="185" t="s">
        <v>3897</v>
      </c>
    </row>
    <row r="281" spans="1:22" ht="28.5" x14ac:dyDescent="0.2">
      <c r="A281" s="188" t="s">
        <v>4257</v>
      </c>
      <c r="B281" s="186" t="s">
        <v>3095</v>
      </c>
      <c r="C281" s="185" t="s">
        <v>2522</v>
      </c>
      <c r="D281" s="185" t="s">
        <v>3096</v>
      </c>
      <c r="E281" s="185" t="s">
        <v>2877</v>
      </c>
      <c r="F281" s="185" t="s">
        <v>2552</v>
      </c>
      <c r="G281" s="185"/>
      <c r="H281" s="185" t="s">
        <v>2993</v>
      </c>
      <c r="I281" s="185" t="s">
        <v>1930</v>
      </c>
      <c r="J281" s="185" t="s">
        <v>1944</v>
      </c>
      <c r="K281" s="185"/>
      <c r="L281" s="185" t="s">
        <v>1864</v>
      </c>
      <c r="M281" s="185"/>
      <c r="N281" s="185"/>
      <c r="O281" s="189" t="s">
        <v>3586</v>
      </c>
      <c r="P281" s="185"/>
      <c r="Q281" s="185"/>
      <c r="R281" s="185" t="s">
        <v>3856</v>
      </c>
      <c r="S281" s="185"/>
      <c r="T281" s="185"/>
      <c r="U281" s="185" t="s">
        <v>3098</v>
      </c>
      <c r="V281" s="185"/>
    </row>
    <row r="282" spans="1:22" ht="28.5" x14ac:dyDescent="0.2">
      <c r="A282" s="188" t="s">
        <v>4257</v>
      </c>
      <c r="B282" s="186" t="s">
        <v>3099</v>
      </c>
      <c r="C282" s="185"/>
      <c r="D282" s="185"/>
      <c r="E282" s="185"/>
      <c r="F282" s="185"/>
      <c r="G282" s="185"/>
      <c r="H282" s="185"/>
      <c r="I282" s="185" t="s">
        <v>1930</v>
      </c>
      <c r="J282" s="185" t="s">
        <v>1944</v>
      </c>
      <c r="K282" s="185"/>
      <c r="L282" s="185" t="s">
        <v>3857</v>
      </c>
      <c r="M282" s="185"/>
      <c r="N282" s="185"/>
      <c r="O282" s="189" t="s">
        <v>3590</v>
      </c>
      <c r="P282" s="185"/>
      <c r="Q282" s="185" t="s">
        <v>3858</v>
      </c>
      <c r="R282" s="185"/>
      <c r="S282" s="185" t="s">
        <v>3859</v>
      </c>
      <c r="T282" s="185"/>
      <c r="U282" s="185"/>
      <c r="V282" s="185"/>
    </row>
    <row r="283" spans="1:22" ht="28.5" x14ac:dyDescent="0.2">
      <c r="A283" s="188" t="s">
        <v>4257</v>
      </c>
      <c r="B283" s="186" t="s">
        <v>3099</v>
      </c>
      <c r="C283" s="185" t="s">
        <v>2534</v>
      </c>
      <c r="D283" s="185" t="s">
        <v>4111</v>
      </c>
      <c r="E283" s="185" t="s">
        <v>3100</v>
      </c>
      <c r="F283" s="185" t="s">
        <v>2552</v>
      </c>
      <c r="G283" s="185"/>
      <c r="H283" s="185" t="s">
        <v>3011</v>
      </c>
      <c r="I283" s="185" t="s">
        <v>1930</v>
      </c>
      <c r="J283" s="185" t="s">
        <v>1944</v>
      </c>
      <c r="K283" s="185"/>
      <c r="L283" s="185" t="s">
        <v>3857</v>
      </c>
      <c r="M283" s="185"/>
      <c r="N283" s="185"/>
      <c r="O283" s="189" t="s">
        <v>3590</v>
      </c>
      <c r="P283" s="185"/>
      <c r="Q283" s="185"/>
      <c r="R283" s="185"/>
      <c r="S283" s="185"/>
      <c r="T283" s="185"/>
      <c r="U283" s="185"/>
      <c r="V283" s="185"/>
    </row>
    <row r="284" spans="1:22" ht="28.5" x14ac:dyDescent="0.2">
      <c r="A284" s="188" t="s">
        <v>4257</v>
      </c>
      <c r="B284" s="186" t="s">
        <v>3099</v>
      </c>
      <c r="C284" s="185"/>
      <c r="D284" s="185"/>
      <c r="E284" s="185"/>
      <c r="F284" s="185"/>
      <c r="G284" s="185"/>
      <c r="H284" s="185"/>
      <c r="I284" s="185" t="s">
        <v>1934</v>
      </c>
      <c r="J284" s="185" t="s">
        <v>1928</v>
      </c>
      <c r="K284" s="185"/>
      <c r="L284" s="185" t="s">
        <v>3588</v>
      </c>
      <c r="M284" s="185"/>
      <c r="N284" s="185"/>
      <c r="O284" s="189" t="s">
        <v>3589</v>
      </c>
      <c r="P284" s="185"/>
      <c r="Q284" s="185" t="s">
        <v>3591</v>
      </c>
      <c r="R284" s="185"/>
      <c r="S284" s="185" t="s">
        <v>3592</v>
      </c>
      <c r="T284" s="185"/>
      <c r="U284" s="185"/>
      <c r="V284" s="185"/>
    </row>
    <row r="285" spans="1:22" ht="28.5" x14ac:dyDescent="0.2">
      <c r="A285" s="188" t="s">
        <v>4257</v>
      </c>
      <c r="B285" s="186" t="s">
        <v>3099</v>
      </c>
      <c r="C285" s="185" t="s">
        <v>2522</v>
      </c>
      <c r="D285" s="185" t="s">
        <v>4112</v>
      </c>
      <c r="E285" s="185" t="s">
        <v>3587</v>
      </c>
      <c r="F285" s="185"/>
      <c r="G285" s="185"/>
      <c r="H285" s="185" t="s">
        <v>2993</v>
      </c>
      <c r="I285" s="185" t="s">
        <v>1934</v>
      </c>
      <c r="J285" s="185" t="s">
        <v>1928</v>
      </c>
      <c r="K285" s="185"/>
      <c r="L285" s="185" t="s">
        <v>3588</v>
      </c>
      <c r="M285" s="185"/>
      <c r="N285" s="185"/>
      <c r="O285" s="189" t="s">
        <v>3589</v>
      </c>
      <c r="P285" s="185"/>
      <c r="Q285" s="185"/>
      <c r="R285" s="185"/>
      <c r="S285" s="185"/>
      <c r="T285" s="185"/>
      <c r="U285" s="185"/>
      <c r="V285" s="185"/>
    </row>
    <row r="286" spans="1:22" ht="28.5" x14ac:dyDescent="0.2">
      <c r="A286" s="188" t="s">
        <v>4257</v>
      </c>
      <c r="B286" s="186" t="s">
        <v>3593</v>
      </c>
      <c r="C286" s="185"/>
      <c r="D286" s="185"/>
      <c r="E286" s="185"/>
      <c r="F286" s="185"/>
      <c r="G286" s="185"/>
      <c r="H286" s="185"/>
      <c r="I286" s="185" t="s">
        <v>1941</v>
      </c>
      <c r="J286" s="185" t="s">
        <v>826</v>
      </c>
      <c r="K286" s="185"/>
      <c r="L286" s="185" t="s">
        <v>827</v>
      </c>
      <c r="M286" s="185"/>
      <c r="N286" s="185"/>
      <c r="O286" s="195" t="s">
        <v>49</v>
      </c>
      <c r="P286" s="185"/>
      <c r="Q286" s="185" t="s">
        <v>3101</v>
      </c>
      <c r="R286" s="185"/>
      <c r="S286" s="185" t="s">
        <v>3102</v>
      </c>
      <c r="T286" s="185"/>
      <c r="U286" s="185"/>
      <c r="V286" s="196" t="s">
        <v>3594</v>
      </c>
    </row>
    <row r="287" spans="1:22" ht="28.5" x14ac:dyDescent="0.2">
      <c r="A287" s="188" t="s">
        <v>4257</v>
      </c>
      <c r="B287" s="186" t="s">
        <v>3103</v>
      </c>
      <c r="C287" s="185"/>
      <c r="D287" s="185"/>
      <c r="E287" s="185"/>
      <c r="F287" s="185"/>
      <c r="G287" s="185"/>
      <c r="H287" s="185"/>
      <c r="I287" s="185" t="s">
        <v>1946</v>
      </c>
      <c r="J287" s="185" t="s">
        <v>1945</v>
      </c>
      <c r="K287" s="185"/>
      <c r="L287" s="185" t="s">
        <v>1336</v>
      </c>
      <c r="M287" s="185"/>
      <c r="N287" s="185"/>
      <c r="O287" s="189" t="s">
        <v>410</v>
      </c>
      <c r="P287" s="185"/>
      <c r="Q287" s="185" t="s">
        <v>3104</v>
      </c>
      <c r="R287" s="185"/>
      <c r="S287" s="185" t="s">
        <v>3105</v>
      </c>
      <c r="T287" s="185"/>
      <c r="U287" s="185"/>
      <c r="V287" s="189" t="s">
        <v>1515</v>
      </c>
    </row>
    <row r="288" spans="1:22" ht="28.5" x14ac:dyDescent="0.2">
      <c r="A288" s="188" t="s">
        <v>4257</v>
      </c>
      <c r="B288" s="186" t="s">
        <v>3106</v>
      </c>
      <c r="C288" s="185"/>
      <c r="D288" s="185"/>
      <c r="E288" s="185"/>
      <c r="F288" s="185"/>
      <c r="G288" s="185"/>
      <c r="H288" s="185"/>
      <c r="I288" s="185" t="s">
        <v>1947</v>
      </c>
      <c r="J288" s="185" t="s">
        <v>1944</v>
      </c>
      <c r="K288" s="185"/>
      <c r="L288" s="185" t="s">
        <v>1322</v>
      </c>
      <c r="M288" s="185"/>
      <c r="N288" s="185"/>
      <c r="O288" s="189" t="s">
        <v>411</v>
      </c>
      <c r="P288" s="185"/>
      <c r="Q288" s="185" t="s">
        <v>3107</v>
      </c>
      <c r="R288" s="185"/>
      <c r="S288" s="185" t="s">
        <v>3108</v>
      </c>
      <c r="T288" s="185"/>
      <c r="U288" s="185"/>
      <c r="V288" s="189" t="s">
        <v>3109</v>
      </c>
    </row>
    <row r="289" spans="1:22" ht="28.5" x14ac:dyDescent="0.2">
      <c r="A289" s="188" t="s">
        <v>4257</v>
      </c>
      <c r="B289" s="186" t="s">
        <v>3110</v>
      </c>
      <c r="C289" s="185"/>
      <c r="D289" s="185"/>
      <c r="E289" s="185"/>
      <c r="F289" s="185"/>
      <c r="G289" s="185"/>
      <c r="H289" s="185"/>
      <c r="I289" s="185" t="s">
        <v>1947</v>
      </c>
      <c r="J289" s="185" t="s">
        <v>1944</v>
      </c>
      <c r="K289" s="185"/>
      <c r="L289" s="185" t="s">
        <v>1522</v>
      </c>
      <c r="M289" s="185"/>
      <c r="N289" s="185"/>
      <c r="O289" s="189" t="s">
        <v>3111</v>
      </c>
      <c r="P289" s="185"/>
      <c r="Q289" s="185" t="s">
        <v>3112</v>
      </c>
      <c r="R289" s="185"/>
      <c r="S289" s="185" t="s">
        <v>3113</v>
      </c>
      <c r="T289" s="185"/>
      <c r="U289" s="185"/>
      <c r="V289" s="189" t="s">
        <v>3114</v>
      </c>
    </row>
    <row r="290" spans="1:22" ht="28.5" x14ac:dyDescent="0.2">
      <c r="A290" s="188" t="s">
        <v>4257</v>
      </c>
      <c r="B290" s="186" t="s">
        <v>3115</v>
      </c>
      <c r="C290" s="185"/>
      <c r="D290" s="185"/>
      <c r="E290" s="185"/>
      <c r="F290" s="185"/>
      <c r="G290" s="185"/>
      <c r="H290" s="185"/>
      <c r="I290" s="185" t="s">
        <v>1948</v>
      </c>
      <c r="J290" s="185" t="s">
        <v>1944</v>
      </c>
      <c r="K290" s="185"/>
      <c r="L290" s="185" t="s">
        <v>1223</v>
      </c>
      <c r="M290" s="185"/>
      <c r="N290" s="185"/>
      <c r="O290" s="189" t="s">
        <v>412</v>
      </c>
      <c r="P290" s="185"/>
      <c r="Q290" s="185" t="s">
        <v>3116</v>
      </c>
      <c r="R290" s="185"/>
      <c r="S290" s="185" t="s">
        <v>3117</v>
      </c>
      <c r="T290" s="185"/>
      <c r="U290" s="185"/>
      <c r="V290" s="189" t="s">
        <v>1157</v>
      </c>
    </row>
    <row r="291" spans="1:22" ht="28.5" x14ac:dyDescent="0.2">
      <c r="A291" s="188" t="s">
        <v>4257</v>
      </c>
      <c r="B291" s="186" t="s">
        <v>1225</v>
      </c>
      <c r="C291" s="185"/>
      <c r="D291" s="185"/>
      <c r="E291" s="185"/>
      <c r="F291" s="185"/>
      <c r="G291" s="185"/>
      <c r="H291" s="185"/>
      <c r="I291" s="185" t="s">
        <v>1949</v>
      </c>
      <c r="J291" s="185" t="s">
        <v>1950</v>
      </c>
      <c r="K291" s="185"/>
      <c r="L291" s="185" t="s">
        <v>344</v>
      </c>
      <c r="M291" s="185"/>
      <c r="N291" s="185"/>
      <c r="O291" s="189" t="s">
        <v>1517</v>
      </c>
      <c r="P291" s="185"/>
      <c r="Q291" s="185" t="s">
        <v>3118</v>
      </c>
      <c r="R291" s="185"/>
      <c r="S291" s="185" t="s">
        <v>3119</v>
      </c>
      <c r="T291" s="185"/>
      <c r="U291" s="185"/>
      <c r="V291" s="189" t="s">
        <v>345</v>
      </c>
    </row>
    <row r="292" spans="1:22" ht="28.5" x14ac:dyDescent="0.2">
      <c r="A292" s="188" t="s">
        <v>4257</v>
      </c>
      <c r="B292" s="186" t="s">
        <v>346</v>
      </c>
      <c r="C292" s="185"/>
      <c r="D292" s="185"/>
      <c r="E292" s="185"/>
      <c r="F292" s="185"/>
      <c r="G292" s="185"/>
      <c r="H292" s="185"/>
      <c r="I292" s="185" t="s">
        <v>1951</v>
      </c>
      <c r="J292" s="185" t="s">
        <v>1952</v>
      </c>
      <c r="K292" s="185" t="s">
        <v>3445</v>
      </c>
      <c r="L292" s="185" t="s">
        <v>1194</v>
      </c>
      <c r="M292" s="185"/>
      <c r="N292" s="185"/>
      <c r="O292" s="189" t="s">
        <v>3120</v>
      </c>
      <c r="P292" s="185"/>
      <c r="Q292" s="185" t="s">
        <v>3840</v>
      </c>
      <c r="R292" s="185"/>
      <c r="S292" s="185" t="s">
        <v>3121</v>
      </c>
      <c r="T292" s="185"/>
      <c r="U292" s="185"/>
      <c r="V292" s="189" t="s">
        <v>1196</v>
      </c>
    </row>
    <row r="293" spans="1:22" ht="28.5" x14ac:dyDescent="0.2">
      <c r="A293" s="188" t="s">
        <v>4257</v>
      </c>
      <c r="B293" s="186" t="s">
        <v>3122</v>
      </c>
      <c r="C293" s="185"/>
      <c r="D293" s="185"/>
      <c r="E293" s="185"/>
      <c r="F293" s="185"/>
      <c r="G293" s="185"/>
      <c r="H293" s="185"/>
      <c r="I293" s="185" t="s">
        <v>1930</v>
      </c>
      <c r="J293" s="185" t="s">
        <v>1944</v>
      </c>
      <c r="K293" s="185"/>
      <c r="L293" s="185" t="s">
        <v>93</v>
      </c>
      <c r="M293" s="185"/>
      <c r="N293" s="185"/>
      <c r="O293" s="189" t="s">
        <v>94</v>
      </c>
      <c r="P293" s="185"/>
      <c r="Q293" s="185" t="s">
        <v>3123</v>
      </c>
      <c r="R293" s="185"/>
      <c r="S293" s="185" t="s">
        <v>3124</v>
      </c>
      <c r="T293" s="185"/>
      <c r="U293" s="185"/>
      <c r="V293" s="189" t="s">
        <v>95</v>
      </c>
    </row>
    <row r="294" spans="1:22" ht="42.75" x14ac:dyDescent="0.2">
      <c r="A294" s="188" t="s">
        <v>4258</v>
      </c>
      <c r="B294" s="186" t="s">
        <v>4023</v>
      </c>
      <c r="C294" s="185" t="s">
        <v>2522</v>
      </c>
      <c r="D294" s="185" t="s">
        <v>2929</v>
      </c>
      <c r="E294" s="185" t="s">
        <v>3995</v>
      </c>
      <c r="F294" s="185"/>
      <c r="G294" s="185" t="s">
        <v>157</v>
      </c>
      <c r="H294" s="185" t="s">
        <v>157</v>
      </c>
      <c r="I294" s="185">
        <v>39104</v>
      </c>
      <c r="J294" s="185" t="s">
        <v>1928</v>
      </c>
      <c r="K294" s="185"/>
      <c r="L294" s="185" t="s">
        <v>158</v>
      </c>
      <c r="M294" s="185"/>
      <c r="N294" s="185"/>
      <c r="O294" s="189" t="s">
        <v>176</v>
      </c>
      <c r="P294" s="185"/>
      <c r="Q294" s="185"/>
      <c r="R294" s="185" t="s">
        <v>2605</v>
      </c>
      <c r="S294" s="185"/>
      <c r="T294" s="185"/>
      <c r="U294" s="185"/>
      <c r="V294" s="185" t="s">
        <v>4049</v>
      </c>
    </row>
    <row r="295" spans="1:22" ht="42.75" x14ac:dyDescent="0.2">
      <c r="A295" s="188" t="s">
        <v>4258</v>
      </c>
      <c r="B295" s="186" t="s">
        <v>4023</v>
      </c>
      <c r="C295" s="185" t="s">
        <v>2522</v>
      </c>
      <c r="D295" s="185" t="s">
        <v>3996</v>
      </c>
      <c r="E295" s="185" t="s">
        <v>3997</v>
      </c>
      <c r="F295" s="185"/>
      <c r="G295" s="185" t="s">
        <v>22</v>
      </c>
      <c r="H295" s="185" t="s">
        <v>2599</v>
      </c>
      <c r="I295" s="185">
        <v>39104</v>
      </c>
      <c r="J295" s="185" t="s">
        <v>1928</v>
      </c>
      <c r="K295" s="185"/>
      <c r="L295" s="185" t="s">
        <v>158</v>
      </c>
      <c r="M295" s="185"/>
      <c r="N295" s="185"/>
      <c r="O295" s="189" t="s">
        <v>176</v>
      </c>
      <c r="P295" s="185"/>
      <c r="Q295" s="185"/>
      <c r="R295" s="185" t="s">
        <v>4024</v>
      </c>
      <c r="S295" s="185"/>
      <c r="T295" s="185"/>
      <c r="U295" s="185"/>
      <c r="V295" s="185"/>
    </row>
    <row r="296" spans="1:22" ht="42.75" x14ac:dyDescent="0.2">
      <c r="A296" s="188" t="s">
        <v>4258</v>
      </c>
      <c r="B296" s="186" t="s">
        <v>4023</v>
      </c>
      <c r="C296" s="185" t="s">
        <v>2534</v>
      </c>
      <c r="D296" s="185" t="s">
        <v>4065</v>
      </c>
      <c r="E296" s="185" t="s">
        <v>4066</v>
      </c>
      <c r="F296" s="185"/>
      <c r="G296" s="185" t="s">
        <v>196</v>
      </c>
      <c r="H296" s="191" t="s">
        <v>4221</v>
      </c>
      <c r="I296" s="185">
        <v>39104</v>
      </c>
      <c r="J296" s="185" t="s">
        <v>1928</v>
      </c>
      <c r="K296" s="185"/>
      <c r="L296" s="185" t="s">
        <v>158</v>
      </c>
      <c r="M296" s="185"/>
      <c r="N296" s="185"/>
      <c r="O296" s="189" t="s">
        <v>176</v>
      </c>
      <c r="P296" s="185"/>
      <c r="Q296" s="185"/>
      <c r="R296" s="185" t="s">
        <v>2606</v>
      </c>
      <c r="S296" s="185"/>
      <c r="T296" s="185"/>
      <c r="U296" s="185"/>
      <c r="V296" s="185"/>
    </row>
    <row r="297" spans="1:22" ht="42.75" x14ac:dyDescent="0.2">
      <c r="A297" s="188" t="s">
        <v>4258</v>
      </c>
      <c r="B297" s="186" t="s">
        <v>3125</v>
      </c>
      <c r="C297" s="185"/>
      <c r="D297" s="185"/>
      <c r="E297" s="185"/>
      <c r="F297" s="185"/>
      <c r="G297" s="185"/>
      <c r="H297" s="185"/>
      <c r="I297" s="185" t="s">
        <v>1929</v>
      </c>
      <c r="J297" s="185" t="s">
        <v>1944</v>
      </c>
      <c r="K297" s="185"/>
      <c r="L297" s="185" t="s">
        <v>216</v>
      </c>
      <c r="M297" s="185" t="s">
        <v>3091</v>
      </c>
      <c r="N297" s="185">
        <v>200836</v>
      </c>
      <c r="O297" s="189" t="s">
        <v>155</v>
      </c>
      <c r="P297" s="185"/>
      <c r="Q297" s="185" t="s">
        <v>3126</v>
      </c>
      <c r="R297" s="185"/>
      <c r="S297" s="185" t="s">
        <v>3127</v>
      </c>
      <c r="T297" s="185"/>
      <c r="U297" s="185"/>
      <c r="V297" s="197" t="s">
        <v>1361</v>
      </c>
    </row>
    <row r="298" spans="1:22" ht="42.75" x14ac:dyDescent="0.2">
      <c r="A298" s="188" t="s">
        <v>4258</v>
      </c>
      <c r="B298" s="186" t="s">
        <v>3125</v>
      </c>
      <c r="C298" s="185" t="s">
        <v>2522</v>
      </c>
      <c r="D298" s="185" t="s">
        <v>3998</v>
      </c>
      <c r="E298" s="185" t="s">
        <v>2883</v>
      </c>
      <c r="F298" s="185" t="s">
        <v>3999</v>
      </c>
      <c r="G298" s="185" t="s">
        <v>2627</v>
      </c>
      <c r="H298" s="185" t="s">
        <v>2627</v>
      </c>
      <c r="I298" s="185" t="s">
        <v>1929</v>
      </c>
      <c r="J298" s="185" t="s">
        <v>1944</v>
      </c>
      <c r="K298" s="185"/>
      <c r="L298" s="185" t="s">
        <v>216</v>
      </c>
      <c r="M298" s="185" t="s">
        <v>3091</v>
      </c>
      <c r="N298" s="185">
        <v>200836</v>
      </c>
      <c r="O298" s="189"/>
      <c r="P298" s="185"/>
      <c r="Q298" s="185"/>
      <c r="R298" s="185"/>
      <c r="S298" s="185"/>
      <c r="T298" s="185"/>
      <c r="U298" s="185"/>
      <c r="V298" s="197"/>
    </row>
    <row r="299" spans="1:22" ht="42.75" x14ac:dyDescent="0.2">
      <c r="A299" s="188" t="s">
        <v>4258</v>
      </c>
      <c r="B299" s="186" t="s">
        <v>3128</v>
      </c>
      <c r="C299" s="185" t="s">
        <v>2522</v>
      </c>
      <c r="D299" s="185" t="s">
        <v>3129</v>
      </c>
      <c r="E299" s="185" t="s">
        <v>3130</v>
      </c>
      <c r="F299" s="185"/>
      <c r="G299" s="191"/>
      <c r="H299" s="185" t="s">
        <v>2993</v>
      </c>
      <c r="I299" s="185" t="s">
        <v>1934</v>
      </c>
      <c r="J299" s="185" t="s">
        <v>1928</v>
      </c>
      <c r="K299" s="185"/>
      <c r="L299" s="185" t="s">
        <v>323</v>
      </c>
      <c r="M299" s="185"/>
      <c r="N299" s="185"/>
      <c r="O299" s="189" t="s">
        <v>1471</v>
      </c>
      <c r="P299" s="185"/>
      <c r="Q299" s="185" t="s">
        <v>3131</v>
      </c>
      <c r="R299" s="185"/>
      <c r="S299" s="185" t="s">
        <v>3132</v>
      </c>
      <c r="T299" s="185"/>
      <c r="U299" s="185"/>
      <c r="V299" s="185"/>
    </row>
    <row r="300" spans="1:22" ht="42.75" x14ac:dyDescent="0.2">
      <c r="A300" s="188" t="s">
        <v>4258</v>
      </c>
      <c r="B300" s="186" t="s">
        <v>3579</v>
      </c>
      <c r="C300" s="185" t="s">
        <v>2522</v>
      </c>
      <c r="D300" s="185" t="s">
        <v>3129</v>
      </c>
      <c r="E300" s="185" t="s">
        <v>3130</v>
      </c>
      <c r="F300" s="185"/>
      <c r="G300" s="191"/>
      <c r="H300" s="185" t="s">
        <v>2993</v>
      </c>
      <c r="I300" s="185" t="s">
        <v>1962</v>
      </c>
      <c r="J300" s="185" t="s">
        <v>1963</v>
      </c>
      <c r="K300" s="185"/>
      <c r="L300" s="185" t="s">
        <v>1533</v>
      </c>
      <c r="M300" s="185"/>
      <c r="N300" s="185"/>
      <c r="O300" s="189" t="s">
        <v>1472</v>
      </c>
      <c r="P300" s="185"/>
      <c r="Q300" s="185" t="s">
        <v>3133</v>
      </c>
      <c r="R300" s="185"/>
      <c r="S300" s="185" t="s">
        <v>3580</v>
      </c>
      <c r="T300" s="185"/>
      <c r="U300" s="185"/>
      <c r="V300" s="185"/>
    </row>
    <row r="301" spans="1:22" ht="42.75" x14ac:dyDescent="0.2">
      <c r="A301" s="188" t="s">
        <v>4258</v>
      </c>
      <c r="B301" s="186" t="s">
        <v>3134</v>
      </c>
      <c r="C301" s="185" t="s">
        <v>2522</v>
      </c>
      <c r="D301" s="185" t="s">
        <v>4000</v>
      </c>
      <c r="E301" s="185" t="s">
        <v>2758</v>
      </c>
      <c r="F301" s="185"/>
      <c r="G301" s="191"/>
      <c r="H301" s="185" t="s">
        <v>2993</v>
      </c>
      <c r="I301" s="185" t="s">
        <v>2466</v>
      </c>
      <c r="J301" s="185" t="s">
        <v>1936</v>
      </c>
      <c r="K301" s="185"/>
      <c r="L301" s="185" t="s">
        <v>390</v>
      </c>
      <c r="M301" s="185"/>
      <c r="N301" s="185"/>
      <c r="O301" s="189" t="s">
        <v>171</v>
      </c>
      <c r="P301" s="185"/>
      <c r="Q301" s="185" t="s">
        <v>3135</v>
      </c>
      <c r="R301" s="185"/>
      <c r="S301" s="185" t="s">
        <v>3136</v>
      </c>
      <c r="T301" s="185"/>
      <c r="U301" s="185"/>
      <c r="V301" s="185"/>
    </row>
    <row r="302" spans="1:22" ht="42.75" x14ac:dyDescent="0.2">
      <c r="A302" s="188" t="s">
        <v>4258</v>
      </c>
      <c r="B302" s="186" t="s">
        <v>641</v>
      </c>
      <c r="C302" s="185"/>
      <c r="D302" s="185"/>
      <c r="E302" s="185"/>
      <c r="F302" s="185"/>
      <c r="G302" s="185"/>
      <c r="H302" s="185"/>
      <c r="I302" s="185" t="s">
        <v>1947</v>
      </c>
      <c r="J302" s="185" t="s">
        <v>1944</v>
      </c>
      <c r="K302" s="185"/>
      <c r="L302" s="185" t="s">
        <v>4157</v>
      </c>
      <c r="M302" s="185" t="s">
        <v>3140</v>
      </c>
      <c r="N302" s="185">
        <v>156</v>
      </c>
      <c r="O302" s="189" t="s">
        <v>4156</v>
      </c>
      <c r="P302" s="185"/>
      <c r="Q302" s="185" t="s">
        <v>4222</v>
      </c>
      <c r="R302" s="185"/>
      <c r="S302" s="185" t="s">
        <v>4223</v>
      </c>
      <c r="T302" s="185"/>
      <c r="U302" s="185"/>
      <c r="V302" s="189" t="s">
        <v>682</v>
      </c>
    </row>
    <row r="303" spans="1:22" ht="42.75" x14ac:dyDescent="0.2">
      <c r="A303" s="188" t="s">
        <v>4258</v>
      </c>
      <c r="B303" s="186" t="s">
        <v>641</v>
      </c>
      <c r="C303" s="185" t="s">
        <v>3137</v>
      </c>
      <c r="D303" s="185" t="s">
        <v>3138</v>
      </c>
      <c r="E303" s="185" t="s">
        <v>3139</v>
      </c>
      <c r="F303" s="185"/>
      <c r="G303" s="185" t="s">
        <v>2525</v>
      </c>
      <c r="H303" s="185" t="s">
        <v>2525</v>
      </c>
      <c r="I303" s="185" t="s">
        <v>1947</v>
      </c>
      <c r="J303" s="185" t="s">
        <v>1944</v>
      </c>
      <c r="K303" s="185"/>
      <c r="L303" s="185" t="s">
        <v>4157</v>
      </c>
      <c r="M303" s="185"/>
      <c r="N303" s="185"/>
      <c r="O303" s="189" t="s">
        <v>4156</v>
      </c>
      <c r="P303" s="185"/>
      <c r="Q303" s="185"/>
      <c r="R303" s="185"/>
      <c r="S303" s="185"/>
      <c r="T303" s="185"/>
      <c r="U303" s="185"/>
      <c r="V303" s="185"/>
    </row>
    <row r="304" spans="1:22" ht="42.75" x14ac:dyDescent="0.2">
      <c r="A304" s="188" t="s">
        <v>4258</v>
      </c>
      <c r="B304" s="186" t="s">
        <v>1036</v>
      </c>
      <c r="C304" s="185"/>
      <c r="D304" s="185"/>
      <c r="E304" s="185"/>
      <c r="F304" s="185"/>
      <c r="G304" s="185"/>
      <c r="H304" s="185"/>
      <c r="I304" s="185" t="s">
        <v>1941</v>
      </c>
      <c r="J304" s="185" t="s">
        <v>826</v>
      </c>
      <c r="K304" s="185"/>
      <c r="L304" s="185" t="s">
        <v>1592</v>
      </c>
      <c r="M304" s="185"/>
      <c r="N304" s="185"/>
      <c r="O304" s="189" t="s">
        <v>147</v>
      </c>
      <c r="P304" s="185"/>
      <c r="Q304" s="185" t="s">
        <v>3184</v>
      </c>
      <c r="R304" s="185"/>
      <c r="S304" s="185" t="s">
        <v>3185</v>
      </c>
      <c r="T304" s="185"/>
      <c r="U304" s="185"/>
      <c r="V304" s="189" t="s">
        <v>1800</v>
      </c>
    </row>
    <row r="305" spans="1:22" ht="42.75" x14ac:dyDescent="0.2">
      <c r="A305" s="188" t="s">
        <v>4258</v>
      </c>
      <c r="B305" s="186" t="s">
        <v>1036</v>
      </c>
      <c r="C305" s="185" t="s">
        <v>2522</v>
      </c>
      <c r="D305" s="185" t="s">
        <v>4248</v>
      </c>
      <c r="E305" s="185" t="s">
        <v>3587</v>
      </c>
      <c r="F305" s="185"/>
      <c r="G305" s="191" t="s">
        <v>2993</v>
      </c>
      <c r="H305" s="185" t="s">
        <v>2993</v>
      </c>
      <c r="I305" s="185" t="s">
        <v>1941</v>
      </c>
      <c r="J305" s="185" t="s">
        <v>826</v>
      </c>
      <c r="K305" s="185"/>
      <c r="L305" s="185" t="s">
        <v>1592</v>
      </c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</row>
    <row r="306" spans="1:22" ht="42.75" x14ac:dyDescent="0.2">
      <c r="A306" s="188" t="s">
        <v>4258</v>
      </c>
      <c r="B306" s="186" t="s">
        <v>1792</v>
      </c>
      <c r="C306" s="185"/>
      <c r="D306" s="185"/>
      <c r="E306" s="185"/>
      <c r="F306" s="185"/>
      <c r="G306" s="185"/>
      <c r="H306" s="185"/>
      <c r="I306" s="185" t="s">
        <v>1955</v>
      </c>
      <c r="J306" s="185" t="s">
        <v>2818</v>
      </c>
      <c r="K306" s="185"/>
      <c r="L306" s="185" t="s">
        <v>1450</v>
      </c>
      <c r="M306" s="185"/>
      <c r="N306" s="185"/>
      <c r="O306" s="189" t="s">
        <v>1876</v>
      </c>
      <c r="P306" s="185"/>
      <c r="Q306" s="185" t="s">
        <v>3188</v>
      </c>
      <c r="R306" s="185"/>
      <c r="S306" s="185" t="s">
        <v>3189</v>
      </c>
      <c r="T306" s="185"/>
      <c r="U306" s="185"/>
      <c r="V306" s="189" t="s">
        <v>1877</v>
      </c>
    </row>
    <row r="307" spans="1:22" ht="42.75" x14ac:dyDescent="0.2">
      <c r="A307" s="188" t="s">
        <v>4258</v>
      </c>
      <c r="B307" s="186" t="s">
        <v>1792</v>
      </c>
      <c r="C307" s="185" t="s">
        <v>2522</v>
      </c>
      <c r="D307" s="185" t="s">
        <v>3186</v>
      </c>
      <c r="E307" s="185" t="s">
        <v>3187</v>
      </c>
      <c r="F307" s="185" t="s">
        <v>2607</v>
      </c>
      <c r="G307" s="185" t="s">
        <v>2525</v>
      </c>
      <c r="H307" s="185" t="s">
        <v>2525</v>
      </c>
      <c r="I307" s="185" t="s">
        <v>1955</v>
      </c>
      <c r="J307" s="185" t="s">
        <v>2818</v>
      </c>
      <c r="K307" s="185"/>
      <c r="L307" s="185" t="s">
        <v>1450</v>
      </c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</row>
    <row r="308" spans="1:22" ht="42.75" x14ac:dyDescent="0.2">
      <c r="A308" s="188" t="s">
        <v>4258</v>
      </c>
      <c r="B308" s="186" t="s">
        <v>3190</v>
      </c>
      <c r="C308" s="185"/>
      <c r="D308" s="185"/>
      <c r="E308" s="185"/>
      <c r="F308" s="185"/>
      <c r="G308" s="185"/>
      <c r="H308" s="185"/>
      <c r="I308" s="185" t="s">
        <v>2682</v>
      </c>
      <c r="J308" s="185" t="s">
        <v>3193</v>
      </c>
      <c r="K308" s="185"/>
      <c r="L308" s="185" t="s">
        <v>980</v>
      </c>
      <c r="M308" s="185"/>
      <c r="N308" s="185"/>
      <c r="O308" s="189" t="s">
        <v>1878</v>
      </c>
      <c r="P308" s="185"/>
      <c r="Q308" s="185" t="s">
        <v>3194</v>
      </c>
      <c r="R308" s="185"/>
      <c r="S308" s="185" t="s">
        <v>3195</v>
      </c>
      <c r="T308" s="185"/>
      <c r="U308" s="185"/>
      <c r="V308" s="189" t="s">
        <v>1877</v>
      </c>
    </row>
    <row r="309" spans="1:22" ht="42.75" x14ac:dyDescent="0.2">
      <c r="A309" s="188" t="s">
        <v>4258</v>
      </c>
      <c r="B309" s="186" t="s">
        <v>3190</v>
      </c>
      <c r="C309" s="185" t="s">
        <v>2522</v>
      </c>
      <c r="D309" s="185" t="s">
        <v>3191</v>
      </c>
      <c r="E309" s="185" t="s">
        <v>3192</v>
      </c>
      <c r="F309" s="185"/>
      <c r="G309" s="191"/>
      <c r="H309" s="185" t="s">
        <v>2993</v>
      </c>
      <c r="I309" s="185" t="s">
        <v>2682</v>
      </c>
      <c r="J309" s="185" t="s">
        <v>3193</v>
      </c>
      <c r="K309" s="185"/>
      <c r="L309" s="185" t="s">
        <v>980</v>
      </c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</row>
    <row r="310" spans="1:22" ht="42.75" x14ac:dyDescent="0.2">
      <c r="A310" s="188" t="s">
        <v>4258</v>
      </c>
      <c r="B310" s="186" t="s">
        <v>1438</v>
      </c>
      <c r="C310" s="185"/>
      <c r="D310" s="185"/>
      <c r="E310" s="185"/>
      <c r="F310" s="185"/>
      <c r="G310" s="191"/>
      <c r="H310" s="185"/>
      <c r="I310" s="185" t="s">
        <v>1940</v>
      </c>
      <c r="J310" s="185" t="s">
        <v>1928</v>
      </c>
      <c r="K310" s="185"/>
      <c r="L310" s="185" t="s">
        <v>1216</v>
      </c>
      <c r="M310" s="185"/>
      <c r="N310" s="185"/>
      <c r="O310" s="189" t="s">
        <v>140</v>
      </c>
      <c r="P310" s="185"/>
      <c r="Q310" s="185" t="s">
        <v>3904</v>
      </c>
      <c r="R310" s="185"/>
      <c r="S310" s="185" t="s">
        <v>3229</v>
      </c>
      <c r="T310" s="185"/>
      <c r="U310" s="185"/>
      <c r="V310" s="185" t="s">
        <v>3905</v>
      </c>
    </row>
    <row r="311" spans="1:22" ht="42.75" x14ac:dyDescent="0.2">
      <c r="A311" s="188" t="s">
        <v>4258</v>
      </c>
      <c r="B311" s="186" t="s">
        <v>1438</v>
      </c>
      <c r="C311" s="185" t="s">
        <v>2522</v>
      </c>
      <c r="D311" s="185" t="s">
        <v>4166</v>
      </c>
      <c r="E311" s="185" t="s">
        <v>3395</v>
      </c>
      <c r="F311" s="185"/>
      <c r="G311" s="191"/>
      <c r="H311" s="185" t="s">
        <v>2993</v>
      </c>
      <c r="I311" s="185" t="s">
        <v>1940</v>
      </c>
      <c r="J311" s="185" t="s">
        <v>1928</v>
      </c>
      <c r="K311" s="185"/>
      <c r="L311" s="185" t="s">
        <v>1216</v>
      </c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</row>
    <row r="312" spans="1:22" ht="42.75" x14ac:dyDescent="0.2">
      <c r="A312" s="188" t="s">
        <v>4258</v>
      </c>
      <c r="B312" s="186" t="s">
        <v>3230</v>
      </c>
      <c r="C312" s="185"/>
      <c r="D312" s="185"/>
      <c r="E312" s="185"/>
      <c r="F312" s="185"/>
      <c r="G312" s="191"/>
      <c r="H312" s="185"/>
      <c r="I312" s="185" t="s">
        <v>1949</v>
      </c>
      <c r="J312" s="185" t="s">
        <v>1950</v>
      </c>
      <c r="K312" s="185"/>
      <c r="L312" s="185" t="s">
        <v>46</v>
      </c>
      <c r="M312" s="185"/>
      <c r="N312" s="185"/>
      <c r="O312" s="189" t="s">
        <v>1886</v>
      </c>
      <c r="P312" s="185"/>
      <c r="Q312" s="185" t="s">
        <v>4224</v>
      </c>
      <c r="R312" s="185"/>
      <c r="S312" s="185" t="s">
        <v>4225</v>
      </c>
      <c r="T312" s="185"/>
      <c r="U312" s="185"/>
      <c r="V312" s="189" t="s">
        <v>1284</v>
      </c>
    </row>
    <row r="313" spans="1:22" ht="42.75" x14ac:dyDescent="0.2">
      <c r="A313" s="188" t="s">
        <v>4258</v>
      </c>
      <c r="B313" s="186" t="s">
        <v>3230</v>
      </c>
      <c r="C313" s="185" t="s">
        <v>2522</v>
      </c>
      <c r="D313" s="185" t="s">
        <v>4002</v>
      </c>
      <c r="E313" s="185" t="s">
        <v>4003</v>
      </c>
      <c r="F313" s="185" t="s">
        <v>2552</v>
      </c>
      <c r="G313" s="191"/>
      <c r="H313" s="185" t="s">
        <v>2993</v>
      </c>
      <c r="I313" s="185" t="s">
        <v>1949</v>
      </c>
      <c r="J313" s="185" t="s">
        <v>1950</v>
      </c>
      <c r="K313" s="185"/>
      <c r="L313" s="185" t="s">
        <v>46</v>
      </c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</row>
    <row r="314" spans="1:22" ht="42.75" x14ac:dyDescent="0.2">
      <c r="A314" s="188" t="s">
        <v>4258</v>
      </c>
      <c r="B314" s="186" t="s">
        <v>186</v>
      </c>
      <c r="C314" s="185"/>
      <c r="D314" s="185"/>
      <c r="E314" s="185"/>
      <c r="F314" s="185"/>
      <c r="G314" s="185"/>
      <c r="H314" s="185"/>
      <c r="I314" s="185" t="s">
        <v>3236</v>
      </c>
      <c r="J314" s="185" t="s">
        <v>3237</v>
      </c>
      <c r="K314" s="185"/>
      <c r="L314" s="185" t="s">
        <v>1008</v>
      </c>
      <c r="M314" s="185"/>
      <c r="N314" s="185"/>
      <c r="O314" s="189" t="s">
        <v>1498</v>
      </c>
      <c r="P314" s="185"/>
      <c r="Q314" s="185" t="s">
        <v>3238</v>
      </c>
      <c r="R314" s="185"/>
      <c r="S314" s="185" t="s">
        <v>3239</v>
      </c>
      <c r="T314" s="185"/>
      <c r="U314" s="185"/>
      <c r="V314" s="189" t="s">
        <v>1887</v>
      </c>
    </row>
    <row r="315" spans="1:22" ht="42.75" x14ac:dyDescent="0.2">
      <c r="A315" s="188" t="s">
        <v>4258</v>
      </c>
      <c r="B315" s="186" t="s">
        <v>186</v>
      </c>
      <c r="C315" s="185" t="s">
        <v>2522</v>
      </c>
      <c r="D315" s="185" t="s">
        <v>3906</v>
      </c>
      <c r="E315" s="185" t="s">
        <v>2602</v>
      </c>
      <c r="F315" s="185" t="s">
        <v>2552</v>
      </c>
      <c r="G315" s="191"/>
      <c r="H315" s="185" t="s">
        <v>2993</v>
      </c>
      <c r="I315" s="185" t="s">
        <v>3236</v>
      </c>
      <c r="J315" s="185" t="s">
        <v>3237</v>
      </c>
      <c r="K315" s="185"/>
      <c r="L315" s="185" t="s">
        <v>1008</v>
      </c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</row>
    <row r="316" spans="1:22" ht="42.75" x14ac:dyDescent="0.2">
      <c r="A316" s="188" t="s">
        <v>4258</v>
      </c>
      <c r="B316" s="186" t="s">
        <v>3242</v>
      </c>
      <c r="C316" s="185"/>
      <c r="D316" s="185"/>
      <c r="E316" s="185"/>
      <c r="F316" s="185"/>
      <c r="G316" s="191"/>
      <c r="H316" s="185"/>
      <c r="I316" s="185" t="s">
        <v>1962</v>
      </c>
      <c r="J316" s="185" t="s">
        <v>1963</v>
      </c>
      <c r="K316" s="185"/>
      <c r="L316" s="185" t="s">
        <v>348</v>
      </c>
      <c r="M316" s="185"/>
      <c r="N316" s="185"/>
      <c r="O316" s="189" t="s">
        <v>1888</v>
      </c>
      <c r="P316" s="185"/>
      <c r="Q316" s="185" t="s">
        <v>3243</v>
      </c>
      <c r="R316" s="185"/>
      <c r="S316" s="185" t="s">
        <v>3909</v>
      </c>
      <c r="T316" s="185"/>
      <c r="U316" s="185"/>
      <c r="V316" s="189" t="s">
        <v>4168</v>
      </c>
    </row>
    <row r="317" spans="1:22" ht="42.75" x14ac:dyDescent="0.2">
      <c r="A317" s="188" t="s">
        <v>4258</v>
      </c>
      <c r="B317" s="186" t="s">
        <v>3242</v>
      </c>
      <c r="C317" s="185" t="s">
        <v>2522</v>
      </c>
      <c r="D317" s="185" t="s">
        <v>3244</v>
      </c>
      <c r="E317" s="185" t="s">
        <v>3245</v>
      </c>
      <c r="F317" s="185"/>
      <c r="G317" s="191"/>
      <c r="H317" s="185" t="s">
        <v>2993</v>
      </c>
      <c r="I317" s="185" t="s">
        <v>1962</v>
      </c>
      <c r="J317" s="185" t="s">
        <v>1963</v>
      </c>
      <c r="K317" s="185"/>
      <c r="L317" s="185" t="s">
        <v>348</v>
      </c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</row>
    <row r="318" spans="1:22" ht="42.75" x14ac:dyDescent="0.2">
      <c r="A318" s="188" t="s">
        <v>4258</v>
      </c>
      <c r="B318" s="186" t="s">
        <v>3250</v>
      </c>
      <c r="C318" s="185"/>
      <c r="D318" s="185"/>
      <c r="E318" s="185"/>
      <c r="F318" s="185"/>
      <c r="G318" s="191"/>
      <c r="H318" s="185"/>
      <c r="I318" s="185" t="s">
        <v>2485</v>
      </c>
      <c r="J318" s="185" t="s">
        <v>2486</v>
      </c>
      <c r="K318" s="185"/>
      <c r="L318" s="185" t="s">
        <v>3910</v>
      </c>
      <c r="M318" s="185"/>
      <c r="N318" s="185"/>
      <c r="O318" s="189" t="s">
        <v>1889</v>
      </c>
      <c r="P318" s="185"/>
      <c r="Q318" s="185" t="s">
        <v>3246</v>
      </c>
      <c r="R318" s="185"/>
      <c r="S318" s="185" t="s">
        <v>3247</v>
      </c>
      <c r="T318" s="185"/>
      <c r="U318" s="185"/>
      <c r="V318" s="189" t="s">
        <v>4168</v>
      </c>
    </row>
    <row r="319" spans="1:22" ht="42.75" x14ac:dyDescent="0.2">
      <c r="A319" s="188" t="s">
        <v>4258</v>
      </c>
      <c r="B319" s="186" t="s">
        <v>3248</v>
      </c>
      <c r="C319" s="185"/>
      <c r="D319" s="185"/>
      <c r="E319" s="185"/>
      <c r="F319" s="185"/>
      <c r="G319" s="191"/>
      <c r="H319" s="185"/>
      <c r="I319" s="185" t="s">
        <v>1941</v>
      </c>
      <c r="J319" s="185" t="s">
        <v>826</v>
      </c>
      <c r="K319" s="185"/>
      <c r="L319" s="185" t="s">
        <v>1954</v>
      </c>
      <c r="M319" s="185"/>
      <c r="N319" s="185"/>
      <c r="O319" s="189" t="s">
        <v>1895</v>
      </c>
      <c r="P319" s="185"/>
      <c r="Q319" s="185" t="s">
        <v>3251</v>
      </c>
      <c r="R319" s="185"/>
      <c r="S319" s="185" t="s">
        <v>3252</v>
      </c>
      <c r="T319" s="185"/>
      <c r="U319" s="185"/>
      <c r="V319" s="189" t="s">
        <v>1893</v>
      </c>
    </row>
    <row r="320" spans="1:22" ht="42.75" x14ac:dyDescent="0.2">
      <c r="A320" s="188" t="s">
        <v>4258</v>
      </c>
      <c r="B320" s="186" t="s">
        <v>3248</v>
      </c>
      <c r="C320" s="185" t="s">
        <v>2522</v>
      </c>
      <c r="D320" s="185" t="s">
        <v>4167</v>
      </c>
      <c r="E320" s="185" t="s">
        <v>3587</v>
      </c>
      <c r="F320" s="185"/>
      <c r="G320" s="191"/>
      <c r="H320" s="185" t="s">
        <v>2993</v>
      </c>
      <c r="I320" s="185" t="s">
        <v>1941</v>
      </c>
      <c r="J320" s="185" t="s">
        <v>826</v>
      </c>
      <c r="K320" s="185"/>
      <c r="L320" s="185" t="s">
        <v>1592</v>
      </c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</row>
    <row r="321" spans="1:22" ht="42.75" x14ac:dyDescent="0.2">
      <c r="A321" s="188" t="s">
        <v>4258</v>
      </c>
      <c r="B321" s="186" t="s">
        <v>3249</v>
      </c>
      <c r="C321" s="185"/>
      <c r="D321" s="185"/>
      <c r="E321" s="185"/>
      <c r="F321" s="185"/>
      <c r="G321" s="191"/>
      <c r="H321" s="185"/>
      <c r="I321" s="185" t="s">
        <v>2701</v>
      </c>
      <c r="J321" s="185" t="s">
        <v>3911</v>
      </c>
      <c r="K321" s="185"/>
      <c r="L321" s="185" t="s">
        <v>797</v>
      </c>
      <c r="M321" s="185"/>
      <c r="N321" s="185"/>
      <c r="O321" s="189" t="s">
        <v>1894</v>
      </c>
      <c r="P321" s="185"/>
      <c r="Q321" s="185" t="s">
        <v>3253</v>
      </c>
      <c r="R321" s="185"/>
      <c r="S321" s="185" t="s">
        <v>3254</v>
      </c>
      <c r="T321" s="185"/>
      <c r="U321" s="185"/>
      <c r="V321" s="189" t="s">
        <v>1893</v>
      </c>
    </row>
    <row r="322" spans="1:22" ht="42.75" x14ac:dyDescent="0.2">
      <c r="A322" s="188" t="s">
        <v>4258</v>
      </c>
      <c r="B322" s="186" t="s">
        <v>3255</v>
      </c>
      <c r="C322" s="185"/>
      <c r="D322" s="185"/>
      <c r="E322" s="185"/>
      <c r="F322" s="185"/>
      <c r="G322" s="191"/>
      <c r="H322" s="185"/>
      <c r="I322" s="185" t="s">
        <v>1935</v>
      </c>
      <c r="J322" s="185" t="s">
        <v>1936</v>
      </c>
      <c r="K322" s="185"/>
      <c r="L322" s="185" t="s">
        <v>1609</v>
      </c>
      <c r="M322" s="191" t="s">
        <v>4169</v>
      </c>
      <c r="N322" s="191" t="s">
        <v>4170</v>
      </c>
      <c r="O322" s="189" t="s">
        <v>1890</v>
      </c>
      <c r="P322" s="185"/>
      <c r="Q322" s="185" t="s">
        <v>3030</v>
      </c>
      <c r="R322" s="185"/>
      <c r="S322" s="185" t="s">
        <v>3912</v>
      </c>
      <c r="T322" s="185"/>
      <c r="U322" s="185"/>
      <c r="V322" s="189" t="s">
        <v>1896</v>
      </c>
    </row>
    <row r="323" spans="1:22" ht="42.75" x14ac:dyDescent="0.2">
      <c r="A323" s="188" t="s">
        <v>4258</v>
      </c>
      <c r="B323" s="186" t="s">
        <v>3255</v>
      </c>
      <c r="C323" s="185" t="s">
        <v>2534</v>
      </c>
      <c r="D323" s="185" t="s">
        <v>3256</v>
      </c>
      <c r="E323" s="185" t="s">
        <v>3257</v>
      </c>
      <c r="F323" s="185"/>
      <c r="G323" s="191"/>
      <c r="H323" s="185" t="s">
        <v>3049</v>
      </c>
      <c r="I323" s="185" t="s">
        <v>1935</v>
      </c>
      <c r="J323" s="185" t="s">
        <v>1936</v>
      </c>
      <c r="K323" s="185"/>
      <c r="L323" s="185" t="s">
        <v>1609</v>
      </c>
      <c r="M323" s="191" t="s">
        <v>4169</v>
      </c>
      <c r="N323" s="191" t="s">
        <v>4170</v>
      </c>
      <c r="O323" s="185"/>
      <c r="P323" s="185"/>
      <c r="Q323" s="185"/>
      <c r="R323" s="185"/>
      <c r="S323" s="185"/>
      <c r="T323" s="185"/>
      <c r="U323" s="185"/>
      <c r="V323" s="185"/>
    </row>
    <row r="324" spans="1:22" ht="42.75" x14ac:dyDescent="0.2">
      <c r="A324" s="188" t="s">
        <v>4258</v>
      </c>
      <c r="B324" s="186" t="s">
        <v>3258</v>
      </c>
      <c r="C324" s="185"/>
      <c r="D324" s="185"/>
      <c r="E324" s="185"/>
      <c r="F324" s="185"/>
      <c r="G324" s="191"/>
      <c r="H324" s="185"/>
      <c r="I324" s="185" t="s">
        <v>1964</v>
      </c>
      <c r="J324" s="185" t="s">
        <v>1965</v>
      </c>
      <c r="K324" s="185"/>
      <c r="L324" s="185" t="s">
        <v>764</v>
      </c>
      <c r="M324" s="191" t="s">
        <v>4171</v>
      </c>
      <c r="N324" s="191" t="s">
        <v>4172</v>
      </c>
      <c r="O324" s="185" t="s">
        <v>4173</v>
      </c>
      <c r="P324" s="185"/>
      <c r="Q324" s="185" t="s">
        <v>3262</v>
      </c>
      <c r="R324" s="185"/>
      <c r="S324" s="185" t="s">
        <v>3264</v>
      </c>
      <c r="T324" s="185"/>
      <c r="U324" s="185"/>
      <c r="V324" s="189" t="s">
        <v>3721</v>
      </c>
    </row>
    <row r="325" spans="1:22" ht="42.75" x14ac:dyDescent="0.2">
      <c r="A325" s="188" t="s">
        <v>4258</v>
      </c>
      <c r="B325" s="186" t="s">
        <v>3258</v>
      </c>
      <c r="C325" s="185" t="s">
        <v>2522</v>
      </c>
      <c r="D325" s="185" t="s">
        <v>3260</v>
      </c>
      <c r="E325" s="185" t="s">
        <v>3261</v>
      </c>
      <c r="F325" s="185"/>
      <c r="G325" s="191"/>
      <c r="H325" s="185" t="s">
        <v>3020</v>
      </c>
      <c r="I325" s="185" t="s">
        <v>1964</v>
      </c>
      <c r="J325" s="185" t="s">
        <v>1965</v>
      </c>
      <c r="K325" s="185"/>
      <c r="L325" s="185" t="s">
        <v>764</v>
      </c>
      <c r="M325" s="191" t="s">
        <v>4171</v>
      </c>
      <c r="N325" s="191" t="s">
        <v>4172</v>
      </c>
      <c r="O325" s="185"/>
      <c r="P325" s="185"/>
      <c r="Q325" s="185"/>
      <c r="R325" s="185"/>
      <c r="S325" s="185"/>
      <c r="T325" s="185"/>
      <c r="U325" s="185"/>
      <c r="V325" s="185"/>
    </row>
    <row r="326" spans="1:22" ht="42.75" x14ac:dyDescent="0.2">
      <c r="A326" s="188" t="s">
        <v>4258</v>
      </c>
      <c r="B326" s="186" t="s">
        <v>3259</v>
      </c>
      <c r="C326" s="185"/>
      <c r="D326" s="185"/>
      <c r="E326" s="185"/>
      <c r="F326" s="185"/>
      <c r="G326" s="191"/>
      <c r="H326" s="185"/>
      <c r="I326" s="185" t="s">
        <v>1932</v>
      </c>
      <c r="J326" s="185" t="s">
        <v>1944</v>
      </c>
      <c r="K326" s="185"/>
      <c r="L326" s="185" t="s">
        <v>767</v>
      </c>
      <c r="M326" s="185"/>
      <c r="N326" s="185"/>
      <c r="O326" s="189" t="s">
        <v>4173</v>
      </c>
      <c r="P326" s="185"/>
      <c r="Q326" s="185" t="s">
        <v>3263</v>
      </c>
      <c r="R326" s="185"/>
      <c r="S326" s="185" t="s">
        <v>3265</v>
      </c>
      <c r="T326" s="185"/>
      <c r="U326" s="185"/>
      <c r="V326" s="185"/>
    </row>
    <row r="327" spans="1:22" ht="42.75" x14ac:dyDescent="0.2">
      <c r="A327" s="188" t="s">
        <v>4258</v>
      </c>
      <c r="B327" s="186" t="s">
        <v>3266</v>
      </c>
      <c r="C327" s="185"/>
      <c r="D327" s="185"/>
      <c r="E327" s="185"/>
      <c r="F327" s="185"/>
      <c r="G327" s="191"/>
      <c r="H327" s="185"/>
      <c r="I327" s="185" t="s">
        <v>2710</v>
      </c>
      <c r="J327" s="185" t="s">
        <v>2711</v>
      </c>
      <c r="K327" s="185"/>
      <c r="L327" s="185" t="s">
        <v>774</v>
      </c>
      <c r="M327" s="185"/>
      <c r="N327" s="185"/>
      <c r="O327" s="189" t="s">
        <v>857</v>
      </c>
      <c r="P327" s="185"/>
      <c r="Q327" s="185" t="s">
        <v>3268</v>
      </c>
      <c r="R327" s="185"/>
      <c r="S327" s="185" t="s">
        <v>3269</v>
      </c>
      <c r="T327" s="185"/>
      <c r="U327" s="185"/>
      <c r="V327" s="189" t="s">
        <v>1800</v>
      </c>
    </row>
    <row r="328" spans="1:22" ht="42.75" x14ac:dyDescent="0.2">
      <c r="A328" s="188" t="s">
        <v>4258</v>
      </c>
      <c r="B328" s="186" t="s">
        <v>3266</v>
      </c>
      <c r="C328" s="185" t="s">
        <v>2522</v>
      </c>
      <c r="D328" s="185" t="s">
        <v>3267</v>
      </c>
      <c r="E328" s="185" t="s">
        <v>2948</v>
      </c>
      <c r="F328" s="185"/>
      <c r="G328" s="191"/>
      <c r="H328" s="185" t="s">
        <v>2993</v>
      </c>
      <c r="I328" s="185" t="s">
        <v>2710</v>
      </c>
      <c r="J328" s="185" t="s">
        <v>2711</v>
      </c>
      <c r="K328" s="185"/>
      <c r="L328" s="185" t="s">
        <v>774</v>
      </c>
      <c r="M328" s="185"/>
      <c r="N328" s="185"/>
      <c r="O328" s="189"/>
      <c r="P328" s="185"/>
      <c r="Q328" s="185"/>
      <c r="R328" s="185"/>
      <c r="S328" s="185"/>
      <c r="T328" s="185"/>
      <c r="U328" s="185"/>
      <c r="V328" s="185"/>
    </row>
    <row r="329" spans="1:22" ht="42.75" x14ac:dyDescent="0.2">
      <c r="A329" s="188" t="s">
        <v>4258</v>
      </c>
      <c r="B329" s="186" t="s">
        <v>3270</v>
      </c>
      <c r="C329" s="185"/>
      <c r="D329" s="185"/>
      <c r="E329" s="185"/>
      <c r="F329" s="185"/>
      <c r="G329" s="191"/>
      <c r="H329" s="185"/>
      <c r="I329" s="185" t="s">
        <v>3273</v>
      </c>
      <c r="J329" s="185" t="s">
        <v>3274</v>
      </c>
      <c r="K329" s="185"/>
      <c r="L329" s="185" t="s">
        <v>1218</v>
      </c>
      <c r="M329" s="185"/>
      <c r="N329" s="185"/>
      <c r="O329" s="189" t="s">
        <v>856</v>
      </c>
      <c r="P329" s="185"/>
      <c r="Q329" s="185" t="s">
        <v>3275</v>
      </c>
      <c r="R329" s="185"/>
      <c r="S329" s="185" t="s">
        <v>3276</v>
      </c>
      <c r="T329" s="185"/>
      <c r="U329" s="185"/>
      <c r="V329" s="189" t="s">
        <v>1800</v>
      </c>
    </row>
    <row r="330" spans="1:22" ht="42.75" x14ac:dyDescent="0.2">
      <c r="A330" s="188" t="s">
        <v>4258</v>
      </c>
      <c r="B330" s="186" t="s">
        <v>3270</v>
      </c>
      <c r="C330" s="185" t="s">
        <v>2534</v>
      </c>
      <c r="D330" s="185" t="s">
        <v>3271</v>
      </c>
      <c r="E330" s="185" t="s">
        <v>3272</v>
      </c>
      <c r="F330" s="185"/>
      <c r="G330" s="191"/>
      <c r="H330" s="185" t="s">
        <v>3011</v>
      </c>
      <c r="I330" s="185" t="s">
        <v>3273</v>
      </c>
      <c r="J330" s="185" t="s">
        <v>3274</v>
      </c>
      <c r="K330" s="185"/>
      <c r="L330" s="185" t="s">
        <v>1218</v>
      </c>
      <c r="M330" s="185"/>
      <c r="N330" s="185"/>
      <c r="O330" s="189"/>
      <c r="P330" s="185"/>
      <c r="Q330" s="185"/>
      <c r="R330" s="185"/>
      <c r="S330" s="185"/>
      <c r="T330" s="185"/>
      <c r="U330" s="185"/>
      <c r="V330" s="185"/>
    </row>
    <row r="331" spans="1:22" ht="42.75" x14ac:dyDescent="0.2">
      <c r="A331" s="188" t="s">
        <v>4258</v>
      </c>
      <c r="B331" s="186" t="s">
        <v>3277</v>
      </c>
      <c r="C331" s="185"/>
      <c r="D331" s="185"/>
      <c r="E331" s="185"/>
      <c r="F331" s="185"/>
      <c r="G331" s="191"/>
      <c r="H331" s="185"/>
      <c r="I331" s="185" t="s">
        <v>2475</v>
      </c>
      <c r="J331" s="185" t="s">
        <v>2476</v>
      </c>
      <c r="K331" s="185" t="s">
        <v>3914</v>
      </c>
      <c r="L331" s="185" t="s">
        <v>3913</v>
      </c>
      <c r="M331" s="185"/>
      <c r="N331" s="185"/>
      <c r="O331" s="189" t="s">
        <v>12</v>
      </c>
      <c r="P331" s="185"/>
      <c r="Q331" s="185" t="s">
        <v>3843</v>
      </c>
      <c r="R331" s="185"/>
      <c r="S331" s="185" t="s">
        <v>3842</v>
      </c>
      <c r="T331" s="185"/>
      <c r="U331" s="185"/>
      <c r="V331" s="189" t="s">
        <v>1800</v>
      </c>
    </row>
    <row r="332" spans="1:22" ht="42.75" x14ac:dyDescent="0.2">
      <c r="A332" s="188" t="s">
        <v>4258</v>
      </c>
      <c r="B332" s="186" t="s">
        <v>3277</v>
      </c>
      <c r="C332" s="185" t="s">
        <v>2522</v>
      </c>
      <c r="D332" s="185" t="s">
        <v>4108</v>
      </c>
      <c r="E332" s="185" t="s">
        <v>3192</v>
      </c>
      <c r="F332" s="185"/>
      <c r="G332" s="191"/>
      <c r="H332" s="185" t="s">
        <v>2993</v>
      </c>
      <c r="I332" s="185" t="s">
        <v>2475</v>
      </c>
      <c r="J332" s="185" t="s">
        <v>2476</v>
      </c>
      <c r="K332" s="185" t="s">
        <v>3914</v>
      </c>
      <c r="L332" s="185" t="s">
        <v>3913</v>
      </c>
      <c r="M332" s="185"/>
      <c r="N332" s="185"/>
      <c r="O332" s="189"/>
      <c r="P332" s="185"/>
      <c r="Q332" s="185"/>
      <c r="R332" s="185"/>
      <c r="S332" s="185"/>
      <c r="T332" s="185"/>
      <c r="U332" s="185"/>
      <c r="V332" s="185"/>
    </row>
    <row r="333" spans="1:22" ht="42.75" x14ac:dyDescent="0.2">
      <c r="A333" s="188" t="s">
        <v>4258</v>
      </c>
      <c r="B333" s="186" t="s">
        <v>3278</v>
      </c>
      <c r="C333" s="185"/>
      <c r="D333" s="185"/>
      <c r="E333" s="185"/>
      <c r="F333" s="185"/>
      <c r="G333" s="191"/>
      <c r="H333" s="185"/>
      <c r="I333" s="185" t="s">
        <v>2502</v>
      </c>
      <c r="J333" s="185" t="s">
        <v>2503</v>
      </c>
      <c r="K333" s="185"/>
      <c r="L333" s="185" t="s">
        <v>1467</v>
      </c>
      <c r="M333" s="185"/>
      <c r="N333" s="185"/>
      <c r="O333" s="189" t="s">
        <v>13</v>
      </c>
      <c r="P333" s="185"/>
      <c r="Q333" s="185" t="s">
        <v>3280</v>
      </c>
      <c r="R333" s="185"/>
      <c r="S333" s="185" t="s">
        <v>3281</v>
      </c>
      <c r="T333" s="185"/>
      <c r="U333" s="185"/>
      <c r="V333" s="189" t="s">
        <v>1800</v>
      </c>
    </row>
    <row r="334" spans="1:22" ht="42.75" x14ac:dyDescent="0.2">
      <c r="A334" s="188" t="s">
        <v>4258</v>
      </c>
      <c r="B334" s="186" t="s">
        <v>3278</v>
      </c>
      <c r="C334" s="185" t="s">
        <v>2522</v>
      </c>
      <c r="D334" s="185" t="s">
        <v>3279</v>
      </c>
      <c r="E334" s="185" t="s">
        <v>2877</v>
      </c>
      <c r="F334" s="185"/>
      <c r="G334" s="191"/>
      <c r="H334" s="185" t="s">
        <v>2993</v>
      </c>
      <c r="I334" s="185" t="s">
        <v>2502</v>
      </c>
      <c r="J334" s="185" t="s">
        <v>2503</v>
      </c>
      <c r="K334" s="185"/>
      <c r="L334" s="185" t="s">
        <v>1467</v>
      </c>
      <c r="M334" s="185"/>
      <c r="N334" s="185"/>
      <c r="O334" s="189"/>
      <c r="P334" s="185"/>
      <c r="Q334" s="185"/>
      <c r="R334" s="185"/>
      <c r="S334" s="185"/>
      <c r="T334" s="185"/>
      <c r="U334" s="185"/>
      <c r="V334" s="185"/>
    </row>
    <row r="335" spans="1:22" ht="42.75" x14ac:dyDescent="0.2">
      <c r="A335" s="188" t="s">
        <v>4258</v>
      </c>
      <c r="B335" s="186" t="s">
        <v>3282</v>
      </c>
      <c r="C335" s="185"/>
      <c r="D335" s="185"/>
      <c r="E335" s="185"/>
      <c r="F335" s="185"/>
      <c r="G335" s="191"/>
      <c r="H335" s="185"/>
      <c r="I335" s="185" t="s">
        <v>3284</v>
      </c>
      <c r="J335" s="185" t="s">
        <v>3285</v>
      </c>
      <c r="K335" s="185"/>
      <c r="L335" s="185" t="s">
        <v>694</v>
      </c>
      <c r="M335" s="185"/>
      <c r="N335" s="185"/>
      <c r="O335" s="189" t="s">
        <v>14</v>
      </c>
      <c r="P335" s="185"/>
      <c r="Q335" s="185" t="s">
        <v>3286</v>
      </c>
      <c r="R335" s="185"/>
      <c r="S335" s="185" t="s">
        <v>3287</v>
      </c>
      <c r="T335" s="185"/>
      <c r="U335" s="185"/>
      <c r="V335" s="189" t="s">
        <v>1800</v>
      </c>
    </row>
    <row r="336" spans="1:22" ht="42.75" x14ac:dyDescent="0.2">
      <c r="A336" s="188" t="s">
        <v>4258</v>
      </c>
      <c r="B336" s="186" t="s">
        <v>3282</v>
      </c>
      <c r="C336" s="185" t="s">
        <v>2522</v>
      </c>
      <c r="D336" s="185" t="s">
        <v>3283</v>
      </c>
      <c r="E336" s="185" t="s">
        <v>2602</v>
      </c>
      <c r="F336" s="185"/>
      <c r="G336" s="191"/>
      <c r="H336" s="185" t="s">
        <v>2993</v>
      </c>
      <c r="I336" s="185" t="s">
        <v>3284</v>
      </c>
      <c r="J336" s="185" t="s">
        <v>3285</v>
      </c>
      <c r="K336" s="185"/>
      <c r="L336" s="185" t="s">
        <v>694</v>
      </c>
      <c r="M336" s="185"/>
      <c r="N336" s="185"/>
      <c r="O336" s="189"/>
      <c r="P336" s="185"/>
      <c r="Q336" s="185"/>
      <c r="R336" s="185"/>
      <c r="S336" s="185"/>
      <c r="T336" s="185"/>
      <c r="U336" s="185"/>
      <c r="V336" s="185"/>
    </row>
    <row r="337" spans="1:22" ht="42.75" x14ac:dyDescent="0.2">
      <c r="A337" s="188" t="s">
        <v>4258</v>
      </c>
      <c r="B337" s="186" t="s">
        <v>3288</v>
      </c>
      <c r="C337" s="185"/>
      <c r="D337" s="185"/>
      <c r="E337" s="185"/>
      <c r="F337" s="185"/>
      <c r="G337" s="191"/>
      <c r="H337" s="185"/>
      <c r="I337" s="185" t="s">
        <v>3211</v>
      </c>
      <c r="J337" s="185" t="s">
        <v>2505</v>
      </c>
      <c r="K337" s="185" t="s">
        <v>3291</v>
      </c>
      <c r="L337" s="185" t="s">
        <v>454</v>
      </c>
      <c r="M337" s="185"/>
      <c r="N337" s="185"/>
      <c r="O337" s="189" t="s">
        <v>15</v>
      </c>
      <c r="P337" s="185"/>
      <c r="Q337" s="185" t="s">
        <v>3292</v>
      </c>
      <c r="R337" s="185"/>
      <c r="S337" s="185" t="s">
        <v>3293</v>
      </c>
      <c r="T337" s="185"/>
      <c r="U337" s="185"/>
      <c r="V337" s="189" t="s">
        <v>1800</v>
      </c>
    </row>
    <row r="338" spans="1:22" ht="42.75" x14ac:dyDescent="0.2">
      <c r="A338" s="188" t="s">
        <v>4258</v>
      </c>
      <c r="B338" s="186" t="s">
        <v>3288</v>
      </c>
      <c r="C338" s="185" t="s">
        <v>2522</v>
      </c>
      <c r="D338" s="185" t="s">
        <v>3289</v>
      </c>
      <c r="E338" s="185" t="s">
        <v>3290</v>
      </c>
      <c r="F338" s="185"/>
      <c r="G338" s="191"/>
      <c r="H338" s="185" t="s">
        <v>2993</v>
      </c>
      <c r="I338" s="185" t="s">
        <v>3211</v>
      </c>
      <c r="J338" s="185" t="s">
        <v>2505</v>
      </c>
      <c r="K338" s="185" t="s">
        <v>3291</v>
      </c>
      <c r="L338" s="185" t="s">
        <v>454</v>
      </c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</row>
    <row r="339" spans="1:22" ht="42.75" x14ac:dyDescent="0.2">
      <c r="A339" s="188" t="s">
        <v>4258</v>
      </c>
      <c r="B339" s="186" t="s">
        <v>3294</v>
      </c>
      <c r="C339" s="185"/>
      <c r="D339" s="185"/>
      <c r="E339" s="185"/>
      <c r="F339" s="185"/>
      <c r="G339" s="191"/>
      <c r="H339" s="185"/>
      <c r="I339" s="185" t="s">
        <v>2487</v>
      </c>
      <c r="J339" s="185" t="s">
        <v>2488</v>
      </c>
      <c r="K339" s="185" t="s">
        <v>3915</v>
      </c>
      <c r="L339" s="185" t="s">
        <v>3846</v>
      </c>
      <c r="M339" s="185"/>
      <c r="N339" s="185"/>
      <c r="O339" s="189" t="s">
        <v>528</v>
      </c>
      <c r="P339" s="185"/>
      <c r="Q339" s="185" t="s">
        <v>3299</v>
      </c>
      <c r="R339" s="185"/>
      <c r="S339" s="185" t="s">
        <v>3300</v>
      </c>
      <c r="T339" s="185"/>
      <c r="U339" s="185"/>
      <c r="V339" s="189" t="s">
        <v>1800</v>
      </c>
    </row>
    <row r="340" spans="1:22" ht="42.75" x14ac:dyDescent="0.2">
      <c r="A340" s="188" t="s">
        <v>4258</v>
      </c>
      <c r="B340" s="186" t="s">
        <v>3294</v>
      </c>
      <c r="C340" s="185" t="s">
        <v>2522</v>
      </c>
      <c r="D340" s="185" t="s">
        <v>3296</v>
      </c>
      <c r="E340" s="185" t="s">
        <v>3297</v>
      </c>
      <c r="F340" s="185"/>
      <c r="G340" s="191"/>
      <c r="H340" s="185" t="s">
        <v>2993</v>
      </c>
      <c r="I340" s="185" t="s">
        <v>2487</v>
      </c>
      <c r="J340" s="185" t="s">
        <v>2488</v>
      </c>
      <c r="K340" s="185" t="s">
        <v>3915</v>
      </c>
      <c r="L340" s="185" t="s">
        <v>3846</v>
      </c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</row>
    <row r="341" spans="1:22" ht="42.75" x14ac:dyDescent="0.2">
      <c r="A341" s="188" t="s">
        <v>4258</v>
      </c>
      <c r="B341" s="186" t="s">
        <v>3916</v>
      </c>
      <c r="C341" s="185"/>
      <c r="D341" s="185"/>
      <c r="E341" s="185"/>
      <c r="F341" s="185"/>
      <c r="G341" s="191"/>
      <c r="H341" s="185"/>
      <c r="I341" s="185" t="s">
        <v>3301</v>
      </c>
      <c r="J341" s="185" t="s">
        <v>1936</v>
      </c>
      <c r="K341" s="185"/>
      <c r="L341" s="185" t="s">
        <v>520</v>
      </c>
      <c r="M341" s="185"/>
      <c r="N341" s="185"/>
      <c r="O341" s="189" t="s">
        <v>529</v>
      </c>
      <c r="P341" s="185"/>
      <c r="Q341" s="185" t="s">
        <v>3302</v>
      </c>
      <c r="R341" s="185"/>
      <c r="S341" s="185" t="s">
        <v>4026</v>
      </c>
      <c r="T341" s="185"/>
      <c r="U341" s="185"/>
      <c r="V341" s="189" t="s">
        <v>1800</v>
      </c>
    </row>
    <row r="342" spans="1:22" ht="42.75" x14ac:dyDescent="0.2">
      <c r="A342" s="188" t="s">
        <v>4258</v>
      </c>
      <c r="B342" s="186" t="s">
        <v>3917</v>
      </c>
      <c r="C342" s="185" t="s">
        <v>2522</v>
      </c>
      <c r="D342" s="185" t="s">
        <v>3845</v>
      </c>
      <c r="E342" s="185" t="s">
        <v>2560</v>
      </c>
      <c r="F342" s="185"/>
      <c r="G342" s="191"/>
      <c r="H342" s="185" t="s">
        <v>2993</v>
      </c>
      <c r="I342" s="185" t="s">
        <v>3301</v>
      </c>
      <c r="J342" s="185" t="s">
        <v>1936</v>
      </c>
      <c r="K342" s="185"/>
      <c r="L342" s="185" t="s">
        <v>520</v>
      </c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</row>
    <row r="343" spans="1:22" ht="42.75" x14ac:dyDescent="0.2">
      <c r="A343" s="188" t="s">
        <v>4258</v>
      </c>
      <c r="B343" s="186" t="s">
        <v>3295</v>
      </c>
      <c r="C343" s="185"/>
      <c r="D343" s="185"/>
      <c r="E343" s="185"/>
      <c r="F343" s="185"/>
      <c r="G343" s="191"/>
      <c r="H343" s="185"/>
      <c r="I343" s="185" t="s">
        <v>3303</v>
      </c>
      <c r="J343" s="185" t="s">
        <v>3304</v>
      </c>
      <c r="K343" s="185"/>
      <c r="L343" s="185" t="s">
        <v>1578</v>
      </c>
      <c r="M343" s="185"/>
      <c r="N343" s="185"/>
      <c r="O343" s="189" t="s">
        <v>530</v>
      </c>
      <c r="P343" s="185"/>
      <c r="Q343" s="185" t="s">
        <v>3305</v>
      </c>
      <c r="R343" s="185"/>
      <c r="S343" s="185" t="s">
        <v>3306</v>
      </c>
      <c r="T343" s="185"/>
      <c r="U343" s="185"/>
      <c r="V343" s="189" t="s">
        <v>1800</v>
      </c>
    </row>
    <row r="344" spans="1:22" ht="42.75" x14ac:dyDescent="0.2">
      <c r="A344" s="188" t="s">
        <v>4258</v>
      </c>
      <c r="B344" s="186" t="s">
        <v>3295</v>
      </c>
      <c r="C344" s="185" t="s">
        <v>2522</v>
      </c>
      <c r="D344" s="185" t="s">
        <v>3918</v>
      </c>
      <c r="E344" s="185" t="s">
        <v>3919</v>
      </c>
      <c r="F344" s="185"/>
      <c r="G344" s="191"/>
      <c r="H344" s="185" t="s">
        <v>2993</v>
      </c>
      <c r="I344" s="185" t="s">
        <v>3303</v>
      </c>
      <c r="J344" s="185" t="s">
        <v>3304</v>
      </c>
      <c r="K344" s="185"/>
      <c r="L344" s="185" t="s">
        <v>1578</v>
      </c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</row>
    <row r="345" spans="1:22" ht="42.75" x14ac:dyDescent="0.2">
      <c r="A345" s="188" t="s">
        <v>4258</v>
      </c>
      <c r="B345" s="186" t="s">
        <v>3921</v>
      </c>
      <c r="C345" s="185"/>
      <c r="D345" s="185"/>
      <c r="E345" s="185"/>
      <c r="F345" s="185"/>
      <c r="G345" s="191"/>
      <c r="H345" s="185"/>
      <c r="I345" s="185" t="s">
        <v>3334</v>
      </c>
      <c r="J345" s="185" t="s">
        <v>3307</v>
      </c>
      <c r="K345" s="185" t="s">
        <v>3920</v>
      </c>
      <c r="L345" s="185" t="s">
        <v>3923</v>
      </c>
      <c r="M345" s="185"/>
      <c r="N345" s="185"/>
      <c r="O345" s="189" t="s">
        <v>1246</v>
      </c>
      <c r="P345" s="185"/>
      <c r="Q345" s="185" t="s">
        <v>3308</v>
      </c>
      <c r="R345" s="185"/>
      <c r="S345" s="185" t="s">
        <v>3309</v>
      </c>
      <c r="T345" s="185"/>
      <c r="U345" s="185"/>
      <c r="V345" s="189" t="s">
        <v>1800</v>
      </c>
    </row>
    <row r="346" spans="1:22" ht="42.75" x14ac:dyDescent="0.2">
      <c r="A346" s="188" t="s">
        <v>4258</v>
      </c>
      <c r="B346" s="186" t="s">
        <v>3921</v>
      </c>
      <c r="C346" s="185" t="s">
        <v>2522</v>
      </c>
      <c r="D346" s="185" t="s">
        <v>3298</v>
      </c>
      <c r="E346" s="185" t="s">
        <v>2604</v>
      </c>
      <c r="F346" s="185"/>
      <c r="G346" s="191"/>
      <c r="H346" s="185" t="s">
        <v>2993</v>
      </c>
      <c r="I346" s="185" t="s">
        <v>3922</v>
      </c>
      <c r="J346" s="185" t="s">
        <v>3307</v>
      </c>
      <c r="K346" s="185" t="s">
        <v>3920</v>
      </c>
      <c r="L346" s="185" t="s">
        <v>3923</v>
      </c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</row>
    <row r="347" spans="1:22" ht="42.75" x14ac:dyDescent="0.2">
      <c r="A347" s="188" t="s">
        <v>4258</v>
      </c>
      <c r="B347" s="186" t="s">
        <v>3925</v>
      </c>
      <c r="C347" s="185"/>
      <c r="D347" s="185"/>
      <c r="E347" s="185"/>
      <c r="F347" s="185"/>
      <c r="G347" s="191"/>
      <c r="H347" s="185"/>
      <c r="I347" s="185" t="s">
        <v>1946</v>
      </c>
      <c r="J347" s="185" t="s">
        <v>1945</v>
      </c>
      <c r="K347" s="185" t="s">
        <v>3924</v>
      </c>
      <c r="L347" s="185" t="s">
        <v>1374</v>
      </c>
      <c r="M347" s="185"/>
      <c r="N347" s="185"/>
      <c r="O347" s="189" t="s">
        <v>972</v>
      </c>
      <c r="P347" s="185"/>
      <c r="Q347" s="185" t="s">
        <v>4226</v>
      </c>
      <c r="R347" s="185"/>
      <c r="S347" s="185"/>
      <c r="T347" s="185"/>
      <c r="U347" s="185"/>
      <c r="V347" s="185" t="s">
        <v>3905</v>
      </c>
    </row>
    <row r="348" spans="1:22" ht="42.75" x14ac:dyDescent="0.2">
      <c r="A348" s="188" t="s">
        <v>4258</v>
      </c>
      <c r="B348" s="186" t="s">
        <v>3925</v>
      </c>
      <c r="C348" s="185" t="s">
        <v>2522</v>
      </c>
      <c r="D348" s="185" t="s">
        <v>3393</v>
      </c>
      <c r="E348" s="185" t="s">
        <v>2883</v>
      </c>
      <c r="F348" s="185"/>
      <c r="G348" s="191"/>
      <c r="H348" s="185" t="s">
        <v>2993</v>
      </c>
      <c r="I348" s="185" t="s">
        <v>1946</v>
      </c>
      <c r="J348" s="185" t="s">
        <v>1945</v>
      </c>
      <c r="K348" s="185" t="s">
        <v>3924</v>
      </c>
      <c r="L348" s="185" t="s">
        <v>1374</v>
      </c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</row>
    <row r="349" spans="1:22" ht="42.75" x14ac:dyDescent="0.2">
      <c r="A349" s="188" t="s">
        <v>4258</v>
      </c>
      <c r="B349" s="186" t="s">
        <v>3926</v>
      </c>
      <c r="C349" s="185"/>
      <c r="D349" s="185"/>
      <c r="E349" s="185"/>
      <c r="F349" s="185"/>
      <c r="G349" s="191"/>
      <c r="H349" s="185"/>
      <c r="I349" s="185" t="s">
        <v>3301</v>
      </c>
      <c r="J349" s="185" t="s">
        <v>1936</v>
      </c>
      <c r="K349" s="185"/>
      <c r="L349" s="185" t="s">
        <v>520</v>
      </c>
      <c r="M349" s="185"/>
      <c r="N349" s="185"/>
      <c r="O349" s="189" t="s">
        <v>1403</v>
      </c>
      <c r="P349" s="185"/>
      <c r="Q349" s="185" t="s">
        <v>3399</v>
      </c>
      <c r="R349" s="185"/>
      <c r="S349" s="185" t="s">
        <v>3400</v>
      </c>
      <c r="T349" s="185"/>
      <c r="U349" s="185"/>
      <c r="V349" s="185" t="s">
        <v>3905</v>
      </c>
    </row>
    <row r="350" spans="1:22" ht="42.75" x14ac:dyDescent="0.2">
      <c r="A350" s="188" t="s">
        <v>4258</v>
      </c>
      <c r="B350" s="186" t="s">
        <v>3926</v>
      </c>
      <c r="C350" s="185" t="s">
        <v>2522</v>
      </c>
      <c r="D350" s="185" t="s">
        <v>4067</v>
      </c>
      <c r="E350" s="185" t="s">
        <v>3930</v>
      </c>
      <c r="F350" s="185"/>
      <c r="G350" s="191"/>
      <c r="H350" s="185" t="s">
        <v>2993</v>
      </c>
      <c r="I350" s="185" t="s">
        <v>3301</v>
      </c>
      <c r="J350" s="185" t="s">
        <v>1936</v>
      </c>
      <c r="K350" s="185"/>
      <c r="L350" s="185" t="s">
        <v>520</v>
      </c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</row>
    <row r="351" spans="1:22" ht="42.75" x14ac:dyDescent="0.2">
      <c r="A351" s="188" t="s">
        <v>4258</v>
      </c>
      <c r="B351" s="186" t="s">
        <v>3927</v>
      </c>
      <c r="C351" s="185"/>
      <c r="D351" s="185"/>
      <c r="E351" s="185"/>
      <c r="F351" s="185"/>
      <c r="G351" s="191"/>
      <c r="H351" s="185"/>
      <c r="I351" s="185" t="s">
        <v>3327</v>
      </c>
      <c r="J351" s="185" t="s">
        <v>3722</v>
      </c>
      <c r="K351" s="185" t="s">
        <v>3401</v>
      </c>
      <c r="L351" s="185" t="s">
        <v>3402</v>
      </c>
      <c r="M351" s="185"/>
      <c r="N351" s="185"/>
      <c r="O351" s="189" t="s">
        <v>446</v>
      </c>
      <c r="P351" s="185"/>
      <c r="Q351" s="185" t="s">
        <v>3403</v>
      </c>
      <c r="R351" s="185"/>
      <c r="S351" s="185" t="s">
        <v>4227</v>
      </c>
      <c r="T351" s="185"/>
      <c r="U351" s="185"/>
      <c r="V351" s="185" t="s">
        <v>3905</v>
      </c>
    </row>
    <row r="352" spans="1:22" ht="42.75" x14ac:dyDescent="0.2">
      <c r="A352" s="188" t="s">
        <v>4258</v>
      </c>
      <c r="B352" s="186" t="s">
        <v>3927</v>
      </c>
      <c r="C352" s="185" t="s">
        <v>2522</v>
      </c>
      <c r="D352" s="185" t="s">
        <v>3394</v>
      </c>
      <c r="E352" s="185" t="s">
        <v>3395</v>
      </c>
      <c r="F352" s="185"/>
      <c r="G352" s="191"/>
      <c r="H352" s="185" t="s">
        <v>2993</v>
      </c>
      <c r="I352" s="185" t="s">
        <v>3327</v>
      </c>
      <c r="J352" s="185" t="s">
        <v>3722</v>
      </c>
      <c r="K352" s="185" t="s">
        <v>3401</v>
      </c>
      <c r="L352" s="185" t="s">
        <v>3402</v>
      </c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</row>
    <row r="353" spans="1:22" ht="42.75" x14ac:dyDescent="0.2">
      <c r="A353" s="188" t="s">
        <v>4258</v>
      </c>
      <c r="B353" s="186" t="s">
        <v>3928</v>
      </c>
      <c r="C353" s="185"/>
      <c r="D353" s="185"/>
      <c r="E353" s="185"/>
      <c r="F353" s="185"/>
      <c r="G353" s="191"/>
      <c r="H353" s="185"/>
      <c r="I353" s="185" t="s">
        <v>3331</v>
      </c>
      <c r="J353" s="185" t="s">
        <v>3323</v>
      </c>
      <c r="K353" s="185"/>
      <c r="L353" s="185" t="s">
        <v>1002</v>
      </c>
      <c r="M353" s="185"/>
      <c r="N353" s="185"/>
      <c r="O353" s="189" t="s">
        <v>1365</v>
      </c>
      <c r="P353" s="185"/>
      <c r="Q353" s="185" t="s">
        <v>4228</v>
      </c>
      <c r="R353" s="185"/>
      <c r="S353" s="185" t="s">
        <v>4229</v>
      </c>
      <c r="T353" s="185"/>
      <c r="U353" s="185"/>
      <c r="V353" s="185" t="s">
        <v>3905</v>
      </c>
    </row>
    <row r="354" spans="1:22" ht="42.75" x14ac:dyDescent="0.2">
      <c r="A354" s="188" t="s">
        <v>4258</v>
      </c>
      <c r="B354" s="186" t="s">
        <v>3928</v>
      </c>
      <c r="C354" s="185" t="s">
        <v>2522</v>
      </c>
      <c r="D354" s="185" t="s">
        <v>3396</v>
      </c>
      <c r="E354" s="185" t="s">
        <v>3397</v>
      </c>
      <c r="F354" s="185"/>
      <c r="G354" s="191"/>
      <c r="H354" s="185" t="s">
        <v>2993</v>
      </c>
      <c r="I354" s="185" t="s">
        <v>3331</v>
      </c>
      <c r="J354" s="185" t="s">
        <v>3323</v>
      </c>
      <c r="K354" s="185"/>
      <c r="L354" s="185" t="s">
        <v>1002</v>
      </c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</row>
    <row r="355" spans="1:22" ht="42.75" x14ac:dyDescent="0.2">
      <c r="A355" s="188" t="s">
        <v>4258</v>
      </c>
      <c r="B355" s="186" t="s">
        <v>3929</v>
      </c>
      <c r="C355" s="185"/>
      <c r="D355" s="185"/>
      <c r="E355" s="185"/>
      <c r="F355" s="185"/>
      <c r="G355" s="191"/>
      <c r="H355" s="185"/>
      <c r="I355" s="185" t="s">
        <v>2487</v>
      </c>
      <c r="J355" s="185" t="s">
        <v>2488</v>
      </c>
      <c r="K355" s="185" t="s">
        <v>3866</v>
      </c>
      <c r="L355" s="185" t="s">
        <v>3404</v>
      </c>
      <c r="M355" s="185"/>
      <c r="N355" s="185"/>
      <c r="O355" s="189" t="s">
        <v>1651</v>
      </c>
      <c r="P355" s="185"/>
      <c r="Q355" s="185" t="s">
        <v>4230</v>
      </c>
      <c r="R355" s="185"/>
      <c r="S355" s="185" t="s">
        <v>4231</v>
      </c>
      <c r="T355" s="185"/>
      <c r="U355" s="185"/>
      <c r="V355" s="185" t="s">
        <v>3905</v>
      </c>
    </row>
    <row r="356" spans="1:22" ht="42.75" x14ac:dyDescent="0.2">
      <c r="A356" s="188" t="s">
        <v>4258</v>
      </c>
      <c r="B356" s="186" t="s">
        <v>3929</v>
      </c>
      <c r="C356" s="185" t="s">
        <v>2522</v>
      </c>
      <c r="D356" s="185" t="s">
        <v>3398</v>
      </c>
      <c r="E356" s="185" t="s">
        <v>2567</v>
      </c>
      <c r="F356" s="185"/>
      <c r="G356" s="191"/>
      <c r="H356" s="185" t="s">
        <v>2993</v>
      </c>
      <c r="I356" s="185" t="s">
        <v>2487</v>
      </c>
      <c r="J356" s="185" t="s">
        <v>2488</v>
      </c>
      <c r="K356" s="185" t="s">
        <v>3866</v>
      </c>
      <c r="L356" s="185" t="s">
        <v>3404</v>
      </c>
      <c r="M356" s="185"/>
      <c r="N356" s="185"/>
      <c r="O356" s="185"/>
      <c r="P356" s="185"/>
      <c r="Q356" s="185"/>
      <c r="R356" s="185"/>
      <c r="S356" s="185"/>
      <c r="T356" s="185"/>
      <c r="U356" s="185"/>
      <c r="V356" s="198"/>
    </row>
    <row r="357" spans="1:22" ht="42.75" x14ac:dyDescent="0.2">
      <c r="A357" s="188" t="s">
        <v>4259</v>
      </c>
      <c r="B357" s="186" t="s">
        <v>4025</v>
      </c>
      <c r="C357" s="185"/>
      <c r="D357" s="185"/>
      <c r="E357" s="185"/>
      <c r="F357" s="185"/>
      <c r="G357" s="185"/>
      <c r="H357" s="185"/>
      <c r="I357" s="188">
        <v>39112</v>
      </c>
      <c r="J357" s="185" t="s">
        <v>1928</v>
      </c>
      <c r="K357" s="185"/>
      <c r="L357" s="185" t="s">
        <v>712</v>
      </c>
      <c r="M357" s="185" t="s">
        <v>4232</v>
      </c>
      <c r="N357" s="185">
        <v>3762</v>
      </c>
      <c r="O357" s="189" t="s">
        <v>4102</v>
      </c>
      <c r="P357" s="185"/>
      <c r="Q357" s="185" t="s">
        <v>2548</v>
      </c>
      <c r="R357" s="185"/>
      <c r="S357" s="185" t="s">
        <v>2608</v>
      </c>
      <c r="T357" s="185"/>
      <c r="U357" s="185"/>
      <c r="V357" s="189" t="s">
        <v>4103</v>
      </c>
    </row>
    <row r="358" spans="1:22" ht="42.75" x14ac:dyDescent="0.2">
      <c r="A358" s="188" t="s">
        <v>4259</v>
      </c>
      <c r="B358" s="186" t="s">
        <v>4025</v>
      </c>
      <c r="C358" s="185" t="s">
        <v>2522</v>
      </c>
      <c r="D358" s="185" t="s">
        <v>3480</v>
      </c>
      <c r="E358" s="185" t="s">
        <v>2600</v>
      </c>
      <c r="F358" s="185" t="s">
        <v>2607</v>
      </c>
      <c r="G358" s="185" t="s">
        <v>157</v>
      </c>
      <c r="H358" s="185" t="s">
        <v>157</v>
      </c>
      <c r="I358" s="188">
        <v>39112</v>
      </c>
      <c r="J358" s="185" t="s">
        <v>1928</v>
      </c>
      <c r="K358" s="185"/>
      <c r="L358" s="185" t="s">
        <v>712</v>
      </c>
      <c r="M358" s="185"/>
      <c r="N358" s="185"/>
      <c r="O358" s="185"/>
      <c r="P358" s="185"/>
      <c r="Q358" s="185"/>
      <c r="R358" s="185" t="s">
        <v>2609</v>
      </c>
      <c r="S358" s="185"/>
      <c r="T358" s="185"/>
      <c r="U358" s="185" t="s">
        <v>2610</v>
      </c>
      <c r="V358" s="185"/>
    </row>
    <row r="359" spans="1:22" ht="42.75" x14ac:dyDescent="0.2">
      <c r="A359" s="188" t="s">
        <v>4259</v>
      </c>
      <c r="B359" s="186" t="s">
        <v>4025</v>
      </c>
      <c r="C359" s="185" t="s">
        <v>2522</v>
      </c>
      <c r="D359" s="185" t="s">
        <v>2601</v>
      </c>
      <c r="E359" s="185" t="s">
        <v>2602</v>
      </c>
      <c r="F359" s="185"/>
      <c r="G359" s="185" t="s">
        <v>22</v>
      </c>
      <c r="H359" s="185" t="s">
        <v>2599</v>
      </c>
      <c r="I359" s="188">
        <v>39112</v>
      </c>
      <c r="J359" s="185" t="s">
        <v>1928</v>
      </c>
      <c r="K359" s="185"/>
      <c r="L359" s="185" t="s">
        <v>712</v>
      </c>
      <c r="M359" s="185"/>
      <c r="N359" s="185"/>
      <c r="O359" s="185"/>
      <c r="P359" s="185"/>
      <c r="Q359" s="185"/>
      <c r="R359" s="185" t="s">
        <v>4104</v>
      </c>
      <c r="S359" s="185"/>
      <c r="T359" s="185"/>
      <c r="U359" s="185"/>
      <c r="V359" s="185"/>
    </row>
    <row r="360" spans="1:22" ht="42.75" x14ac:dyDescent="0.2">
      <c r="A360" s="188" t="s">
        <v>4259</v>
      </c>
      <c r="B360" s="186" t="s">
        <v>4025</v>
      </c>
      <c r="C360" s="185" t="s">
        <v>2522</v>
      </c>
      <c r="D360" s="185" t="s">
        <v>4001</v>
      </c>
      <c r="E360" s="185" t="s">
        <v>2844</v>
      </c>
      <c r="F360" s="185" t="s">
        <v>2552</v>
      </c>
      <c r="G360" s="185" t="s">
        <v>22</v>
      </c>
      <c r="H360" s="185" t="s">
        <v>22</v>
      </c>
      <c r="I360" s="188">
        <v>39112</v>
      </c>
      <c r="J360" s="185" t="s">
        <v>1928</v>
      </c>
      <c r="K360" s="185"/>
      <c r="L360" s="185" t="s">
        <v>712</v>
      </c>
      <c r="M360" s="185"/>
      <c r="N360" s="185"/>
      <c r="O360" s="185"/>
      <c r="P360" s="185"/>
      <c r="Q360" s="185"/>
      <c r="R360" s="185" t="s">
        <v>4105</v>
      </c>
      <c r="S360" s="185"/>
      <c r="T360" s="185"/>
      <c r="U360" s="185"/>
      <c r="V360" s="185"/>
    </row>
    <row r="361" spans="1:22" ht="42.75" x14ac:dyDescent="0.2">
      <c r="A361" s="188" t="s">
        <v>4259</v>
      </c>
      <c r="B361" s="186" t="s">
        <v>3199</v>
      </c>
      <c r="C361" s="185"/>
      <c r="D361" s="185"/>
      <c r="E361" s="185"/>
      <c r="F361" s="185"/>
      <c r="G361" s="185"/>
      <c r="H361" s="185"/>
      <c r="I361" s="185" t="s">
        <v>1956</v>
      </c>
      <c r="J361" s="185" t="s">
        <v>1944</v>
      </c>
      <c r="K361" s="185"/>
      <c r="L361" s="185" t="s">
        <v>3198</v>
      </c>
      <c r="M361" s="185"/>
      <c r="N361" s="185"/>
      <c r="O361" s="189" t="s">
        <v>4233</v>
      </c>
      <c r="P361" s="185"/>
      <c r="Q361" s="185" t="s">
        <v>3200</v>
      </c>
      <c r="R361" s="185"/>
      <c r="S361" s="185" t="s">
        <v>3201</v>
      </c>
      <c r="T361" s="185"/>
      <c r="U361" s="185"/>
      <c r="V361" s="189" t="s">
        <v>1880</v>
      </c>
    </row>
    <row r="362" spans="1:22" ht="42.75" x14ac:dyDescent="0.2">
      <c r="A362" s="188" t="s">
        <v>4259</v>
      </c>
      <c r="B362" s="186" t="s">
        <v>3199</v>
      </c>
      <c r="C362" s="185" t="s">
        <v>2534</v>
      </c>
      <c r="D362" s="185" t="s">
        <v>3196</v>
      </c>
      <c r="E362" s="185" t="s">
        <v>3197</v>
      </c>
      <c r="F362" s="185" t="s">
        <v>2552</v>
      </c>
      <c r="G362" s="185" t="s">
        <v>2537</v>
      </c>
      <c r="H362" s="185" t="s">
        <v>2537</v>
      </c>
      <c r="I362" s="185" t="s">
        <v>1956</v>
      </c>
      <c r="J362" s="185" t="s">
        <v>1944</v>
      </c>
      <c r="K362" s="185"/>
      <c r="L362" s="185" t="s">
        <v>3198</v>
      </c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</row>
    <row r="363" spans="1:22" ht="42.75" x14ac:dyDescent="0.2">
      <c r="A363" s="188" t="s">
        <v>4259</v>
      </c>
      <c r="B363" s="186" t="s">
        <v>3202</v>
      </c>
      <c r="C363" s="185"/>
      <c r="D363" s="185"/>
      <c r="E363" s="185"/>
      <c r="F363" s="185"/>
      <c r="G363" s="185"/>
      <c r="H363" s="185"/>
      <c r="I363" s="185" t="s">
        <v>1932</v>
      </c>
      <c r="J363" s="185" t="s">
        <v>1944</v>
      </c>
      <c r="K363" s="185"/>
      <c r="L363" s="185" t="s">
        <v>3865</v>
      </c>
      <c r="M363" s="185"/>
      <c r="N363" s="185"/>
      <c r="O363" s="185"/>
      <c r="P363" s="185"/>
      <c r="Q363" s="185" t="s">
        <v>3203</v>
      </c>
      <c r="R363" s="185"/>
      <c r="S363" s="185"/>
      <c r="T363" s="185"/>
      <c r="U363" s="185"/>
      <c r="V363" s="185"/>
    </row>
    <row r="364" spans="1:22" ht="42.75" x14ac:dyDescent="0.2">
      <c r="A364" s="188" t="s">
        <v>4259</v>
      </c>
      <c r="B364" s="186" t="s">
        <v>3204</v>
      </c>
      <c r="C364" s="185"/>
      <c r="D364" s="185"/>
      <c r="E364" s="185"/>
      <c r="F364" s="185"/>
      <c r="G364" s="185"/>
      <c r="H364" s="185"/>
      <c r="I364" s="185" t="s">
        <v>1934</v>
      </c>
      <c r="J364" s="185" t="s">
        <v>1928</v>
      </c>
      <c r="K364" s="185"/>
      <c r="L364" s="185" t="s">
        <v>3205</v>
      </c>
      <c r="M364" s="185" t="s">
        <v>3433</v>
      </c>
      <c r="N364" s="185" t="s">
        <v>4160</v>
      </c>
      <c r="O364" s="185" t="s">
        <v>4161</v>
      </c>
      <c r="P364" s="185"/>
      <c r="Q364" s="185" t="s">
        <v>3206</v>
      </c>
      <c r="R364" s="185"/>
      <c r="S364" s="185"/>
      <c r="T364" s="185"/>
      <c r="U364" s="185"/>
      <c r="V364" s="185"/>
    </row>
    <row r="365" spans="1:22" ht="42.75" x14ac:dyDescent="0.2">
      <c r="A365" s="188" t="s">
        <v>4259</v>
      </c>
      <c r="B365" s="186" t="s">
        <v>3207</v>
      </c>
      <c r="C365" s="185"/>
      <c r="D365" s="185"/>
      <c r="E365" s="185"/>
      <c r="F365" s="185"/>
      <c r="G365" s="185"/>
      <c r="H365" s="185"/>
      <c r="I365" s="185" t="s">
        <v>2682</v>
      </c>
      <c r="J365" s="185" t="s">
        <v>3208</v>
      </c>
      <c r="K365" s="185"/>
      <c r="L365" s="185" t="s">
        <v>3209</v>
      </c>
      <c r="M365" s="185"/>
      <c r="N365" s="185"/>
      <c r="O365" s="185"/>
      <c r="P365" s="185"/>
      <c r="Q365" s="185" t="s">
        <v>3902</v>
      </c>
      <c r="R365" s="185"/>
      <c r="S365" s="185"/>
      <c r="T365" s="185"/>
      <c r="U365" s="185"/>
      <c r="V365" s="185"/>
    </row>
    <row r="366" spans="1:22" ht="42.75" x14ac:dyDescent="0.2">
      <c r="A366" s="188" t="s">
        <v>4259</v>
      </c>
      <c r="B366" s="186" t="s">
        <v>3210</v>
      </c>
      <c r="C366" s="185"/>
      <c r="D366" s="185"/>
      <c r="E366" s="185"/>
      <c r="F366" s="185"/>
      <c r="G366" s="185"/>
      <c r="H366" s="185"/>
      <c r="I366" s="185" t="s">
        <v>3211</v>
      </c>
      <c r="J366" s="185" t="s">
        <v>3212</v>
      </c>
      <c r="K366" s="185"/>
      <c r="L366" s="185" t="s">
        <v>1</v>
      </c>
      <c r="M366" s="185"/>
      <c r="N366" s="185"/>
      <c r="O366" s="185" t="s">
        <v>4162</v>
      </c>
      <c r="P366" s="185"/>
      <c r="Q366" s="185" t="s">
        <v>3213</v>
      </c>
      <c r="R366" s="185"/>
      <c r="S366" s="185" t="s">
        <v>3841</v>
      </c>
      <c r="T366" s="185"/>
      <c r="U366" s="185"/>
      <c r="V366" s="185"/>
    </row>
    <row r="367" spans="1:22" ht="42.75" x14ac:dyDescent="0.2">
      <c r="A367" s="188" t="s">
        <v>4259</v>
      </c>
      <c r="B367" s="186" t="s">
        <v>3214</v>
      </c>
      <c r="C367" s="185"/>
      <c r="D367" s="185"/>
      <c r="E367" s="185"/>
      <c r="F367" s="185"/>
      <c r="G367" s="185"/>
      <c r="H367" s="185"/>
      <c r="I367" s="185" t="s">
        <v>2682</v>
      </c>
      <c r="J367" s="185" t="s">
        <v>3193</v>
      </c>
      <c r="K367" s="185"/>
      <c r="L367" s="185" t="s">
        <v>980</v>
      </c>
      <c r="M367" s="185"/>
      <c r="N367" s="185"/>
      <c r="O367" s="185"/>
      <c r="P367" s="185"/>
      <c r="Q367" s="185" t="s">
        <v>3215</v>
      </c>
      <c r="R367" s="185"/>
      <c r="S367" s="185"/>
      <c r="T367" s="185"/>
      <c r="U367" s="185"/>
      <c r="V367" s="185"/>
    </row>
    <row r="368" spans="1:22" ht="42.75" x14ac:dyDescent="0.2">
      <c r="A368" s="188" t="s">
        <v>4259</v>
      </c>
      <c r="B368" s="186" t="s">
        <v>1497</v>
      </c>
      <c r="C368" s="185"/>
      <c r="D368" s="185"/>
      <c r="E368" s="185"/>
      <c r="F368" s="185"/>
      <c r="G368" s="185"/>
      <c r="H368" s="185"/>
      <c r="I368" s="185" t="s">
        <v>1957</v>
      </c>
      <c r="J368" s="185" t="s">
        <v>1936</v>
      </c>
      <c r="K368" s="185"/>
      <c r="L368" s="185"/>
      <c r="M368" s="185" t="s">
        <v>1957</v>
      </c>
      <c r="N368" s="185">
        <v>1382</v>
      </c>
      <c r="O368" s="189" t="s">
        <v>4163</v>
      </c>
      <c r="P368" s="185"/>
      <c r="Q368" s="185" t="s">
        <v>3218</v>
      </c>
      <c r="R368" s="185"/>
      <c r="S368" s="185" t="s">
        <v>3219</v>
      </c>
      <c r="T368" s="185"/>
      <c r="U368" s="185"/>
      <c r="V368" s="189" t="s">
        <v>3719</v>
      </c>
    </row>
    <row r="369" spans="1:22" ht="42.75" x14ac:dyDescent="0.2">
      <c r="A369" s="188" t="s">
        <v>4259</v>
      </c>
      <c r="B369" s="186" t="s">
        <v>1497</v>
      </c>
      <c r="C369" s="185" t="s">
        <v>3137</v>
      </c>
      <c r="D369" s="185" t="s">
        <v>3216</v>
      </c>
      <c r="E369" s="185" t="s">
        <v>3217</v>
      </c>
      <c r="F369" s="185"/>
      <c r="G369" s="191"/>
      <c r="H369" s="185" t="s">
        <v>2993</v>
      </c>
      <c r="I369" s="185" t="s">
        <v>1957</v>
      </c>
      <c r="J369" s="185" t="s">
        <v>1936</v>
      </c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</row>
    <row r="370" spans="1:22" ht="42.75" x14ac:dyDescent="0.2">
      <c r="A370" s="188" t="s">
        <v>4259</v>
      </c>
      <c r="B370" s="186" t="s">
        <v>3220</v>
      </c>
      <c r="C370" s="185"/>
      <c r="D370" s="185"/>
      <c r="E370" s="185"/>
      <c r="F370" s="185"/>
      <c r="G370" s="191"/>
      <c r="H370" s="185"/>
      <c r="I370" s="185" t="s">
        <v>1958</v>
      </c>
      <c r="J370" s="185" t="s">
        <v>1959</v>
      </c>
      <c r="K370" s="185"/>
      <c r="L370" s="185" t="s">
        <v>1796</v>
      </c>
      <c r="M370" s="185"/>
      <c r="N370" s="185"/>
      <c r="O370" s="189" t="s">
        <v>4164</v>
      </c>
      <c r="P370" s="185"/>
      <c r="Q370" s="185" t="s">
        <v>3223</v>
      </c>
      <c r="R370" s="185"/>
      <c r="S370" s="185" t="s">
        <v>3224</v>
      </c>
      <c r="T370" s="185"/>
      <c r="U370" s="185"/>
      <c r="V370" s="189" t="s">
        <v>555</v>
      </c>
    </row>
    <row r="371" spans="1:22" ht="42.75" x14ac:dyDescent="0.2">
      <c r="A371" s="188" t="s">
        <v>4259</v>
      </c>
      <c r="B371" s="186" t="s">
        <v>3220</v>
      </c>
      <c r="C371" s="185" t="s">
        <v>2534</v>
      </c>
      <c r="D371" s="185" t="s">
        <v>3221</v>
      </c>
      <c r="E371" s="185" t="s">
        <v>3222</v>
      </c>
      <c r="F371" s="185"/>
      <c r="G371" s="191"/>
      <c r="H371" s="185" t="s">
        <v>3011</v>
      </c>
      <c r="I371" s="185" t="s">
        <v>1958</v>
      </c>
      <c r="J371" s="185" t="s">
        <v>1959</v>
      </c>
      <c r="K371" s="185"/>
      <c r="L371" s="185" t="s">
        <v>1796</v>
      </c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</row>
    <row r="372" spans="1:22" ht="42.75" x14ac:dyDescent="0.2">
      <c r="A372" s="188" t="s">
        <v>4259</v>
      </c>
      <c r="B372" s="186" t="s">
        <v>3903</v>
      </c>
      <c r="C372" s="185"/>
      <c r="D372" s="185"/>
      <c r="E372" s="185"/>
      <c r="F372" s="185"/>
      <c r="G372" s="191"/>
      <c r="H372" s="185"/>
      <c r="I372" s="185" t="s">
        <v>1961</v>
      </c>
      <c r="J372" s="185" t="s">
        <v>4106</v>
      </c>
      <c r="K372" s="185"/>
      <c r="L372" s="185" t="s">
        <v>1547</v>
      </c>
      <c r="M372" s="185"/>
      <c r="N372" s="185"/>
      <c r="O372" s="189" t="s">
        <v>4165</v>
      </c>
      <c r="P372" s="185"/>
      <c r="Q372" s="185" t="s">
        <v>4107</v>
      </c>
      <c r="R372" s="185"/>
      <c r="S372" s="185" t="s">
        <v>3227</v>
      </c>
      <c r="T372" s="185"/>
      <c r="U372" s="185"/>
      <c r="V372" s="189" t="s">
        <v>4046</v>
      </c>
    </row>
    <row r="373" spans="1:22" ht="42.75" x14ac:dyDescent="0.2">
      <c r="A373" s="188" t="s">
        <v>4259</v>
      </c>
      <c r="B373" s="186" t="s">
        <v>3903</v>
      </c>
      <c r="C373" s="185" t="s">
        <v>3137</v>
      </c>
      <c r="D373" s="185" t="s">
        <v>3225</v>
      </c>
      <c r="E373" s="185" t="s">
        <v>3226</v>
      </c>
      <c r="F373" s="185"/>
      <c r="G373" s="191"/>
      <c r="H373" s="185" t="s">
        <v>2993</v>
      </c>
      <c r="I373" s="185" t="s">
        <v>1961</v>
      </c>
      <c r="J373" s="185" t="s">
        <v>4106</v>
      </c>
      <c r="K373" s="185"/>
      <c r="L373" s="185" t="s">
        <v>1547</v>
      </c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</row>
    <row r="374" spans="1:22" ht="42.75" x14ac:dyDescent="0.2">
      <c r="A374" s="188" t="s">
        <v>4259</v>
      </c>
      <c r="B374" s="186" t="s">
        <v>3231</v>
      </c>
      <c r="C374" s="185"/>
      <c r="D374" s="185"/>
      <c r="E374" s="185"/>
      <c r="F374" s="185"/>
      <c r="G374" s="185"/>
      <c r="H374" s="185"/>
      <c r="I374" s="185" t="s">
        <v>1934</v>
      </c>
      <c r="J374" s="185" t="s">
        <v>1928</v>
      </c>
      <c r="K374" s="185"/>
      <c r="L374" s="185" t="s">
        <v>1436</v>
      </c>
      <c r="M374" s="185"/>
      <c r="N374" s="185"/>
      <c r="O374" s="189" t="s">
        <v>1267</v>
      </c>
      <c r="P374" s="185"/>
      <c r="Q374" s="185" t="s">
        <v>3234</v>
      </c>
      <c r="R374" s="185"/>
      <c r="S374" s="185" t="s">
        <v>3235</v>
      </c>
      <c r="T374" s="185"/>
      <c r="U374" s="185"/>
      <c r="V374" s="189" t="s">
        <v>3720</v>
      </c>
    </row>
    <row r="375" spans="1:22" ht="42.75" x14ac:dyDescent="0.2">
      <c r="A375" s="188" t="s">
        <v>4259</v>
      </c>
      <c r="B375" s="186" t="s">
        <v>3231</v>
      </c>
      <c r="C375" s="185" t="s">
        <v>2522</v>
      </c>
      <c r="D375" s="185" t="s">
        <v>3232</v>
      </c>
      <c r="E375" s="185" t="s">
        <v>3233</v>
      </c>
      <c r="F375" s="185"/>
      <c r="G375" s="185" t="s">
        <v>2627</v>
      </c>
      <c r="H375" s="185" t="s">
        <v>2627</v>
      </c>
      <c r="I375" s="185" t="s">
        <v>1934</v>
      </c>
      <c r="J375" s="185" t="s">
        <v>1928</v>
      </c>
      <c r="K375" s="185"/>
      <c r="L375" s="185" t="s">
        <v>1436</v>
      </c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</row>
    <row r="376" spans="1:22" ht="42.75" x14ac:dyDescent="0.2">
      <c r="A376" s="188" t="s">
        <v>4259</v>
      </c>
      <c r="B376" s="186" t="s">
        <v>1778</v>
      </c>
      <c r="C376" s="185"/>
      <c r="D376" s="185"/>
      <c r="E376" s="185"/>
      <c r="F376" s="185"/>
      <c r="G376" s="191"/>
      <c r="H376" s="185"/>
      <c r="I376" s="185" t="s">
        <v>2501</v>
      </c>
      <c r="J376" s="185" t="s">
        <v>1928</v>
      </c>
      <c r="K376" s="185"/>
      <c r="L376" s="185" t="s">
        <v>4234</v>
      </c>
      <c r="M376" s="185"/>
      <c r="N376" s="185"/>
      <c r="O376" s="189" t="s">
        <v>1783</v>
      </c>
      <c r="P376" s="185"/>
      <c r="Q376" s="185" t="s">
        <v>3907</v>
      </c>
      <c r="R376" s="185"/>
      <c r="S376" s="185" t="s">
        <v>3908</v>
      </c>
      <c r="T376" s="185"/>
      <c r="U376" s="185"/>
      <c r="V376" s="189" t="s">
        <v>1784</v>
      </c>
    </row>
    <row r="377" spans="1:22" ht="42.75" x14ac:dyDescent="0.2">
      <c r="A377" s="188" t="s">
        <v>4259</v>
      </c>
      <c r="B377" s="186" t="s">
        <v>1778</v>
      </c>
      <c r="C377" s="185" t="s">
        <v>2522</v>
      </c>
      <c r="D377" s="185" t="s">
        <v>3240</v>
      </c>
      <c r="E377" s="185" t="s">
        <v>3241</v>
      </c>
      <c r="F377" s="185"/>
      <c r="G377" s="191"/>
      <c r="H377" s="185" t="s">
        <v>3007</v>
      </c>
      <c r="I377" s="185" t="s">
        <v>2501</v>
      </c>
      <c r="J377" s="185" t="s">
        <v>1928</v>
      </c>
      <c r="K377" s="185"/>
      <c r="L377" s="185" t="s">
        <v>4234</v>
      </c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</row>
    <row r="378" spans="1:22" ht="42.75" x14ac:dyDescent="0.2">
      <c r="A378" s="188" t="s">
        <v>4259</v>
      </c>
      <c r="B378" s="219" t="s">
        <v>1016</v>
      </c>
      <c r="C378" s="220" t="s">
        <v>2534</v>
      </c>
      <c r="D378" s="220" t="s">
        <v>3833</v>
      </c>
      <c r="E378" s="220" t="s">
        <v>2835</v>
      </c>
      <c r="F378" s="220" t="s">
        <v>2607</v>
      </c>
      <c r="G378" s="220" t="s">
        <v>4268</v>
      </c>
      <c r="H378" s="220" t="s">
        <v>4268</v>
      </c>
      <c r="I378" s="185" t="s">
        <v>2467</v>
      </c>
      <c r="J378" s="185" t="s">
        <v>1944</v>
      </c>
      <c r="K378" s="185"/>
      <c r="L378" s="185" t="s">
        <v>1293</v>
      </c>
      <c r="M378" s="185" t="s">
        <v>3141</v>
      </c>
      <c r="N378" s="185"/>
      <c r="O378" s="189" t="s">
        <v>3142</v>
      </c>
      <c r="P378" s="185"/>
      <c r="Q378" s="185" t="s">
        <v>3143</v>
      </c>
      <c r="R378" s="185"/>
      <c r="S378" s="185" t="s">
        <v>3144</v>
      </c>
      <c r="T378" s="185"/>
      <c r="U378" s="185"/>
      <c r="V378" s="189" t="s">
        <v>234</v>
      </c>
    </row>
    <row r="379" spans="1:22" ht="42.75" x14ac:dyDescent="0.2">
      <c r="A379" s="188" t="s">
        <v>4259</v>
      </c>
      <c r="B379" s="219" t="s">
        <v>3481</v>
      </c>
      <c r="C379" s="221" t="s">
        <v>2534</v>
      </c>
      <c r="D379" s="221" t="s">
        <v>4269</v>
      </c>
      <c r="E379" s="221" t="s">
        <v>4270</v>
      </c>
      <c r="F379" s="221" t="s">
        <v>2552</v>
      </c>
      <c r="G379" s="221" t="s">
        <v>3011</v>
      </c>
      <c r="H379" s="221" t="s">
        <v>4271</v>
      </c>
      <c r="I379" s="185" t="s">
        <v>1932</v>
      </c>
      <c r="J379" s="185" t="s">
        <v>1944</v>
      </c>
      <c r="K379" s="185"/>
      <c r="L379" s="185" t="s">
        <v>4047</v>
      </c>
      <c r="M379" s="185"/>
      <c r="N379" s="185"/>
      <c r="O379" s="189" t="s">
        <v>128</v>
      </c>
      <c r="P379" s="185"/>
      <c r="Q379" s="185" t="s">
        <v>3145</v>
      </c>
      <c r="R379" s="185"/>
      <c r="S379" s="185" t="s">
        <v>3146</v>
      </c>
      <c r="T379" s="185"/>
      <c r="U379" s="185"/>
      <c r="V379" s="189" t="s">
        <v>129</v>
      </c>
    </row>
    <row r="380" spans="1:22" ht="42.75" x14ac:dyDescent="0.2">
      <c r="A380" s="188" t="s">
        <v>4259</v>
      </c>
      <c r="B380" s="219" t="s">
        <v>1556</v>
      </c>
      <c r="C380" s="221" t="s">
        <v>2522</v>
      </c>
      <c r="D380" s="221" t="s">
        <v>4272</v>
      </c>
      <c r="E380" s="221" t="s">
        <v>4139</v>
      </c>
      <c r="F380" s="221" t="s">
        <v>2607</v>
      </c>
      <c r="G380" s="221" t="s">
        <v>4273</v>
      </c>
      <c r="H380" s="221" t="s">
        <v>4273</v>
      </c>
      <c r="I380" s="185" t="s">
        <v>3147</v>
      </c>
      <c r="J380" s="185" t="s">
        <v>1928</v>
      </c>
      <c r="K380" s="185"/>
      <c r="L380" s="185" t="s">
        <v>1296</v>
      </c>
      <c r="M380" s="185" t="s">
        <v>3148</v>
      </c>
      <c r="N380" s="185">
        <v>4120</v>
      </c>
      <c r="O380" s="189" t="s">
        <v>1568</v>
      </c>
      <c r="P380" s="185"/>
      <c r="Q380" s="185" t="s">
        <v>3149</v>
      </c>
      <c r="R380" s="185"/>
      <c r="S380" s="185" t="s">
        <v>3150</v>
      </c>
      <c r="T380" s="185"/>
      <c r="U380" s="185"/>
      <c r="V380" s="189" t="s">
        <v>424</v>
      </c>
    </row>
    <row r="381" spans="1:22" ht="42.75" x14ac:dyDescent="0.2">
      <c r="A381" s="188" t="s">
        <v>4259</v>
      </c>
      <c r="B381" s="219" t="s">
        <v>3151</v>
      </c>
      <c r="C381" s="221" t="s">
        <v>2534</v>
      </c>
      <c r="D381" s="221" t="s">
        <v>4274</v>
      </c>
      <c r="E381" s="221" t="s">
        <v>4275</v>
      </c>
      <c r="F381" s="221" t="s">
        <v>2607</v>
      </c>
      <c r="G381" s="221" t="s">
        <v>4268</v>
      </c>
      <c r="H381" s="221" t="s">
        <v>4268</v>
      </c>
      <c r="I381" s="185" t="s">
        <v>2467</v>
      </c>
      <c r="J381" s="185" t="s">
        <v>1944</v>
      </c>
      <c r="K381" s="185"/>
      <c r="L381" s="185" t="s">
        <v>387</v>
      </c>
      <c r="M381" s="185" t="s">
        <v>2631</v>
      </c>
      <c r="N381" s="185">
        <v>200252</v>
      </c>
      <c r="O381" s="189" t="s">
        <v>1560</v>
      </c>
      <c r="P381" s="185"/>
      <c r="Q381" s="185" t="s">
        <v>3152</v>
      </c>
      <c r="R381" s="185"/>
      <c r="S381" s="185" t="s">
        <v>3153</v>
      </c>
      <c r="T381" s="185"/>
      <c r="U381" s="185"/>
      <c r="V381" s="189" t="s">
        <v>1668</v>
      </c>
    </row>
    <row r="382" spans="1:22" ht="42.75" x14ac:dyDescent="0.2">
      <c r="A382" s="188" t="s">
        <v>4259</v>
      </c>
      <c r="B382" s="219" t="s">
        <v>3154</v>
      </c>
      <c r="C382" s="221"/>
      <c r="D382" s="221"/>
      <c r="E382" s="221"/>
      <c r="F382" s="221"/>
      <c r="G382" s="221"/>
      <c r="H382" s="221"/>
      <c r="I382" s="185" t="s">
        <v>2467</v>
      </c>
      <c r="J382" s="185" t="s">
        <v>1944</v>
      </c>
      <c r="K382" s="185"/>
      <c r="L382" s="185" t="s">
        <v>387</v>
      </c>
      <c r="M382" s="185"/>
      <c r="N382" s="185"/>
      <c r="O382" s="189"/>
      <c r="P382" s="185"/>
      <c r="Q382" s="185"/>
      <c r="R382" s="185"/>
      <c r="S382" s="185"/>
      <c r="T382" s="185"/>
      <c r="U382" s="185"/>
      <c r="V382" s="185"/>
    </row>
    <row r="383" spans="1:22" ht="42.75" x14ac:dyDescent="0.2">
      <c r="A383" s="188" t="s">
        <v>4259</v>
      </c>
      <c r="B383" s="219" t="s">
        <v>3155</v>
      </c>
      <c r="C383" s="221"/>
      <c r="D383" s="221"/>
      <c r="E383" s="221"/>
      <c r="F383" s="221"/>
      <c r="G383" s="221"/>
      <c r="H383" s="221"/>
      <c r="I383" s="185" t="s">
        <v>2467</v>
      </c>
      <c r="J383" s="185" t="s">
        <v>1944</v>
      </c>
      <c r="K383" s="185"/>
      <c r="L383" s="185" t="s">
        <v>330</v>
      </c>
      <c r="M383" s="185"/>
      <c r="N383" s="185"/>
      <c r="O383" s="189"/>
      <c r="P383" s="185"/>
      <c r="Q383" s="185"/>
      <c r="R383" s="185"/>
      <c r="S383" s="185"/>
      <c r="T383" s="185"/>
      <c r="U383" s="185"/>
      <c r="V383" s="185"/>
    </row>
    <row r="384" spans="1:22" ht="42.75" x14ac:dyDescent="0.2">
      <c r="A384" s="188" t="s">
        <v>4259</v>
      </c>
      <c r="B384" s="219" t="s">
        <v>1159</v>
      </c>
      <c r="C384" s="221" t="s">
        <v>2534</v>
      </c>
      <c r="D384" s="221" t="s">
        <v>4276</v>
      </c>
      <c r="E384" s="221" t="s">
        <v>4277</v>
      </c>
      <c r="F384" s="221" t="s">
        <v>2607</v>
      </c>
      <c r="G384" s="221" t="s">
        <v>4268</v>
      </c>
      <c r="H384" s="221" t="s">
        <v>4268</v>
      </c>
      <c r="I384" s="185" t="s">
        <v>1931</v>
      </c>
      <c r="J384" s="185" t="s">
        <v>1928</v>
      </c>
      <c r="K384" s="185"/>
      <c r="L384" s="185" t="s">
        <v>389</v>
      </c>
      <c r="M384" s="185" t="s">
        <v>3157</v>
      </c>
      <c r="N384" s="185">
        <v>3655</v>
      </c>
      <c r="O384" s="189" t="s">
        <v>4098</v>
      </c>
      <c r="P384" s="185"/>
      <c r="Q384" s="185" t="s">
        <v>3158</v>
      </c>
      <c r="R384" s="185"/>
      <c r="S384" s="185" t="s">
        <v>3159</v>
      </c>
      <c r="T384" s="185"/>
      <c r="U384" s="185"/>
      <c r="V384" s="189" t="s">
        <v>4099</v>
      </c>
    </row>
    <row r="385" spans="1:22" ht="42.75" x14ac:dyDescent="0.2">
      <c r="A385" s="188" t="s">
        <v>4259</v>
      </c>
      <c r="B385" s="219" t="s">
        <v>3160</v>
      </c>
      <c r="C385" s="221"/>
      <c r="D385" s="221"/>
      <c r="E385" s="221"/>
      <c r="F385" s="221"/>
      <c r="G385" s="221"/>
      <c r="H385" s="221"/>
      <c r="I385" s="185" t="s">
        <v>1962</v>
      </c>
      <c r="J385" s="185" t="s">
        <v>1963</v>
      </c>
      <c r="K385" s="185"/>
      <c r="L385" s="185" t="s">
        <v>1112</v>
      </c>
      <c r="M385" s="185"/>
      <c r="N385" s="185"/>
      <c r="O385" s="189" t="s">
        <v>4100</v>
      </c>
      <c r="P385" s="185"/>
      <c r="Q385" s="185" t="s">
        <v>3161</v>
      </c>
      <c r="R385" s="185"/>
      <c r="S385" s="185" t="s">
        <v>3162</v>
      </c>
      <c r="T385" s="185"/>
      <c r="U385" s="185"/>
      <c r="V385" s="189" t="s">
        <v>4099</v>
      </c>
    </row>
    <row r="386" spans="1:22" ht="42.75" x14ac:dyDescent="0.2">
      <c r="A386" s="188" t="s">
        <v>4259</v>
      </c>
      <c r="B386" s="219" t="s">
        <v>1160</v>
      </c>
      <c r="C386" s="221" t="s">
        <v>2522</v>
      </c>
      <c r="D386" s="221" t="s">
        <v>4278</v>
      </c>
      <c r="E386" s="221" t="s">
        <v>2914</v>
      </c>
      <c r="F386" s="221" t="s">
        <v>2607</v>
      </c>
      <c r="G386" s="221" t="s">
        <v>4273</v>
      </c>
      <c r="H386" s="221" t="s">
        <v>4273</v>
      </c>
      <c r="I386" s="185" t="s">
        <v>2480</v>
      </c>
      <c r="J386" s="185" t="s">
        <v>2481</v>
      </c>
      <c r="K386" s="185"/>
      <c r="L386" s="185" t="s">
        <v>1816</v>
      </c>
      <c r="M386" s="185"/>
      <c r="N386" s="185"/>
      <c r="O386" s="189" t="s">
        <v>4101</v>
      </c>
      <c r="P386" s="185"/>
      <c r="Q386" s="185" t="s">
        <v>3163</v>
      </c>
      <c r="R386" s="185"/>
      <c r="S386" s="185" t="s">
        <v>3164</v>
      </c>
      <c r="T386" s="185"/>
      <c r="U386" s="185"/>
      <c r="V386" s="189" t="s">
        <v>843</v>
      </c>
    </row>
    <row r="387" spans="1:22" ht="42.75" x14ac:dyDescent="0.2">
      <c r="A387" s="188" t="s">
        <v>4259</v>
      </c>
      <c r="B387" s="219" t="s">
        <v>1391</v>
      </c>
      <c r="C387" s="221" t="s">
        <v>2522</v>
      </c>
      <c r="D387" s="221" t="s">
        <v>4279</v>
      </c>
      <c r="E387" s="221" t="s">
        <v>4003</v>
      </c>
      <c r="F387" s="221" t="s">
        <v>2607</v>
      </c>
      <c r="G387" s="221" t="s">
        <v>4273</v>
      </c>
      <c r="H387" s="221" t="s">
        <v>4273</v>
      </c>
      <c r="I387" s="185" t="s">
        <v>1949</v>
      </c>
      <c r="J387" s="185" t="s">
        <v>1950</v>
      </c>
      <c r="K387" s="185"/>
      <c r="L387" s="185" t="s">
        <v>218</v>
      </c>
      <c r="M387" s="185"/>
      <c r="N387" s="185"/>
      <c r="O387" s="189" t="s">
        <v>383</v>
      </c>
      <c r="P387" s="185"/>
      <c r="Q387" s="185" t="s">
        <v>3165</v>
      </c>
      <c r="R387" s="185"/>
      <c r="S387" s="185" t="s">
        <v>3166</v>
      </c>
      <c r="T387" s="185"/>
      <c r="U387" s="185"/>
      <c r="V387" s="189" t="s">
        <v>1670</v>
      </c>
    </row>
    <row r="388" spans="1:22" ht="42.75" x14ac:dyDescent="0.2">
      <c r="A388" s="188" t="s">
        <v>4259</v>
      </c>
      <c r="B388" s="219" t="s">
        <v>3156</v>
      </c>
      <c r="C388" s="221" t="s">
        <v>2522</v>
      </c>
      <c r="D388" s="221" t="s">
        <v>4280</v>
      </c>
      <c r="E388" s="221" t="s">
        <v>2602</v>
      </c>
      <c r="F388" s="221" t="s">
        <v>2607</v>
      </c>
      <c r="G388" s="221" t="s">
        <v>4281</v>
      </c>
      <c r="H388" s="221" t="s">
        <v>4281</v>
      </c>
      <c r="I388" s="185" t="s">
        <v>1941</v>
      </c>
      <c r="J388" s="185" t="s">
        <v>826</v>
      </c>
      <c r="K388" s="185"/>
      <c r="L388" s="185" t="s">
        <v>844</v>
      </c>
      <c r="M388" s="185"/>
      <c r="N388" s="185"/>
      <c r="O388" s="189" t="s">
        <v>383</v>
      </c>
      <c r="P388" s="185"/>
      <c r="Q388" s="185" t="s">
        <v>3167</v>
      </c>
      <c r="R388" s="185"/>
      <c r="S388" s="185" t="s">
        <v>3168</v>
      </c>
      <c r="T388" s="185"/>
      <c r="U388" s="185"/>
      <c r="V388" s="189" t="s">
        <v>1670</v>
      </c>
    </row>
    <row r="389" spans="1:22" ht="42.75" x14ac:dyDescent="0.2">
      <c r="A389" s="188" t="s">
        <v>4259</v>
      </c>
      <c r="B389" s="219" t="s">
        <v>1392</v>
      </c>
      <c r="C389" s="221" t="s">
        <v>2522</v>
      </c>
      <c r="D389" s="221" t="s">
        <v>4282</v>
      </c>
      <c r="E389" s="221" t="s">
        <v>2793</v>
      </c>
      <c r="F389" s="221" t="s">
        <v>2607</v>
      </c>
      <c r="G389" s="221" t="s">
        <v>2525</v>
      </c>
      <c r="H389" s="221" t="s">
        <v>2525</v>
      </c>
      <c r="I389" s="185" t="s">
        <v>2479</v>
      </c>
      <c r="J389" s="185" t="s">
        <v>2868</v>
      </c>
      <c r="K389" s="185"/>
      <c r="L389" s="185" t="s">
        <v>1562</v>
      </c>
      <c r="M389" s="185" t="s">
        <v>4158</v>
      </c>
      <c r="N389" s="185" t="s">
        <v>4159</v>
      </c>
      <c r="O389" s="189" t="s">
        <v>384</v>
      </c>
      <c r="P389" s="185"/>
      <c r="Q389" s="185" t="s">
        <v>3581</v>
      </c>
      <c r="R389" s="185"/>
      <c r="S389" s="185" t="s">
        <v>3582</v>
      </c>
      <c r="T389" s="185"/>
      <c r="U389" s="185"/>
      <c r="V389" s="189" t="s">
        <v>1671</v>
      </c>
    </row>
    <row r="390" spans="1:22" ht="42.75" x14ac:dyDescent="0.2">
      <c r="A390" s="188" t="s">
        <v>4259</v>
      </c>
      <c r="B390" s="219" t="s">
        <v>3171</v>
      </c>
      <c r="C390" s="221" t="s">
        <v>2522</v>
      </c>
      <c r="D390" s="221" t="s">
        <v>4283</v>
      </c>
      <c r="E390" s="221" t="s">
        <v>4284</v>
      </c>
      <c r="F390" s="221"/>
      <c r="G390" s="221" t="s">
        <v>2993</v>
      </c>
      <c r="H390" s="221" t="s">
        <v>2993</v>
      </c>
      <c r="I390" s="185" t="s">
        <v>2479</v>
      </c>
      <c r="J390" s="185" t="s">
        <v>2868</v>
      </c>
      <c r="K390" s="185"/>
      <c r="L390" s="185" t="s">
        <v>1817</v>
      </c>
      <c r="M390" s="185"/>
      <c r="N390" s="185"/>
      <c r="O390" s="189" t="s">
        <v>1815</v>
      </c>
      <c r="P390" s="185"/>
      <c r="Q390" s="185" t="s">
        <v>3172</v>
      </c>
      <c r="R390" s="185"/>
      <c r="S390" s="185"/>
      <c r="T390" s="185"/>
      <c r="U390" s="185"/>
      <c r="V390" s="185"/>
    </row>
    <row r="391" spans="1:22" ht="42.75" x14ac:dyDescent="0.2">
      <c r="A391" s="188" t="s">
        <v>4259</v>
      </c>
      <c r="B391" s="219" t="s">
        <v>3169</v>
      </c>
      <c r="C391" s="221" t="s">
        <v>2534</v>
      </c>
      <c r="D391" s="221" t="s">
        <v>4285</v>
      </c>
      <c r="E391" s="221" t="s">
        <v>3014</v>
      </c>
      <c r="F391" s="221" t="s">
        <v>2552</v>
      </c>
      <c r="G391" s="221"/>
      <c r="H391" s="221" t="s">
        <v>4286</v>
      </c>
      <c r="I391" s="185" t="s">
        <v>1955</v>
      </c>
      <c r="J391" s="185" t="s">
        <v>2818</v>
      </c>
      <c r="K391" s="185"/>
      <c r="L391" s="185" t="s">
        <v>991</v>
      </c>
      <c r="M391" s="185"/>
      <c r="N391" s="185"/>
      <c r="O391" s="189" t="s">
        <v>3583</v>
      </c>
      <c r="P391" s="185"/>
      <c r="Q391" s="185" t="s">
        <v>3173</v>
      </c>
      <c r="R391" s="185"/>
      <c r="S391" s="185"/>
      <c r="T391" s="185"/>
      <c r="U391" s="185"/>
      <c r="V391" s="185"/>
    </row>
    <row r="392" spans="1:22" ht="42.75" x14ac:dyDescent="0.2">
      <c r="A392" s="188" t="s">
        <v>4259</v>
      </c>
      <c r="B392" s="219" t="s">
        <v>3170</v>
      </c>
      <c r="C392" s="221" t="s">
        <v>2522</v>
      </c>
      <c r="D392" s="221" t="s">
        <v>4287</v>
      </c>
      <c r="E392" s="221" t="s">
        <v>4288</v>
      </c>
      <c r="F392" s="221" t="s">
        <v>2607</v>
      </c>
      <c r="G392" s="221"/>
      <c r="H392" s="221" t="s">
        <v>4289</v>
      </c>
      <c r="I392" s="185" t="s">
        <v>1935</v>
      </c>
      <c r="J392" s="185" t="s">
        <v>1936</v>
      </c>
      <c r="K392" s="185"/>
      <c r="L392" s="185" t="s">
        <v>4048</v>
      </c>
      <c r="M392" s="185"/>
      <c r="N392" s="185"/>
      <c r="O392" s="189" t="s">
        <v>1916</v>
      </c>
      <c r="P392" s="185"/>
      <c r="Q392" s="185" t="s">
        <v>3174</v>
      </c>
      <c r="R392" s="185"/>
      <c r="S392" s="185"/>
      <c r="T392" s="185"/>
      <c r="U392" s="185"/>
      <c r="V392" s="185"/>
    </row>
    <row r="393" spans="1:22" ht="42.75" x14ac:dyDescent="0.2">
      <c r="A393" s="188" t="s">
        <v>4259</v>
      </c>
      <c r="B393" s="219" t="s">
        <v>3175</v>
      </c>
      <c r="C393" s="221" t="s">
        <v>2522</v>
      </c>
      <c r="D393" s="221" t="s">
        <v>4290</v>
      </c>
      <c r="E393" s="221" t="s">
        <v>2877</v>
      </c>
      <c r="F393" s="221" t="s">
        <v>4291</v>
      </c>
      <c r="G393" s="221" t="s">
        <v>4273</v>
      </c>
      <c r="H393" s="221" t="s">
        <v>4273</v>
      </c>
      <c r="I393" s="185" t="s">
        <v>2467</v>
      </c>
      <c r="J393" s="185" t="s">
        <v>1944</v>
      </c>
      <c r="K393" s="185"/>
      <c r="L393" s="185" t="s">
        <v>989</v>
      </c>
      <c r="M393" s="185"/>
      <c r="N393" s="185"/>
      <c r="O393" s="189" t="s">
        <v>182</v>
      </c>
      <c r="P393" s="185"/>
      <c r="Q393" s="185" t="s">
        <v>3176</v>
      </c>
      <c r="R393" s="185"/>
      <c r="S393" s="185" t="s">
        <v>3177</v>
      </c>
      <c r="T393" s="185"/>
      <c r="U393" s="185"/>
      <c r="V393" s="189" t="s">
        <v>1672</v>
      </c>
    </row>
    <row r="394" spans="1:22" ht="42.75" x14ac:dyDescent="0.2">
      <c r="A394" s="188" t="s">
        <v>4259</v>
      </c>
      <c r="B394" s="219" t="s">
        <v>183</v>
      </c>
      <c r="C394" s="221" t="s">
        <v>2522</v>
      </c>
      <c r="D394" s="221" t="s">
        <v>4292</v>
      </c>
      <c r="E394" s="221" t="s">
        <v>4003</v>
      </c>
      <c r="F394" s="221" t="s">
        <v>2607</v>
      </c>
      <c r="G394" s="221" t="s">
        <v>4273</v>
      </c>
      <c r="H394" s="221" t="s">
        <v>4273</v>
      </c>
      <c r="I394" s="185" t="s">
        <v>3178</v>
      </c>
      <c r="J394" s="185" t="s">
        <v>3179</v>
      </c>
      <c r="K394" s="185"/>
      <c r="L394" s="185" t="s">
        <v>1431</v>
      </c>
      <c r="M394" s="185"/>
      <c r="N394" s="185"/>
      <c r="O394" s="189" t="s">
        <v>473</v>
      </c>
      <c r="P394" s="185"/>
      <c r="Q394" s="185" t="s">
        <v>3180</v>
      </c>
      <c r="R394" s="185"/>
      <c r="S394" s="185" t="s">
        <v>3181</v>
      </c>
      <c r="T394" s="185"/>
      <c r="U394" s="185"/>
      <c r="V394" s="189" t="s">
        <v>1673</v>
      </c>
    </row>
    <row r="395" spans="1:22" ht="42.75" x14ac:dyDescent="0.2">
      <c r="A395" s="188" t="s">
        <v>4259</v>
      </c>
      <c r="B395" s="219" t="s">
        <v>3482</v>
      </c>
      <c r="C395" s="221" t="s">
        <v>2534</v>
      </c>
      <c r="D395" s="221" t="s">
        <v>4293</v>
      </c>
      <c r="E395" s="221" t="s">
        <v>4294</v>
      </c>
      <c r="F395" s="221"/>
      <c r="G395" s="221" t="s">
        <v>2842</v>
      </c>
      <c r="H395" s="221" t="s">
        <v>2842</v>
      </c>
      <c r="I395" s="185" t="s">
        <v>2467</v>
      </c>
      <c r="J395" s="185" t="s">
        <v>1944</v>
      </c>
      <c r="K395" s="185"/>
      <c r="L395" s="185" t="s">
        <v>1922</v>
      </c>
      <c r="M395" s="185"/>
      <c r="N395" s="185"/>
      <c r="O395" s="189" t="s">
        <v>1921</v>
      </c>
      <c r="P395" s="185"/>
      <c r="Q395" s="185" t="s">
        <v>3182</v>
      </c>
      <c r="R395" s="185"/>
      <c r="S395" s="185" t="s">
        <v>3183</v>
      </c>
      <c r="T395" s="185"/>
      <c r="U395" s="185"/>
      <c r="V395" s="189" t="s">
        <v>3937</v>
      </c>
    </row>
    <row r="396" spans="1:22" ht="28.5" x14ac:dyDescent="0.2">
      <c r="A396" s="188" t="s">
        <v>4114</v>
      </c>
      <c r="B396" s="186" t="s">
        <v>3971</v>
      </c>
      <c r="C396" s="185"/>
      <c r="D396" s="185"/>
      <c r="E396" s="185"/>
      <c r="F396" s="185"/>
      <c r="G396" s="185"/>
      <c r="H396" s="185"/>
      <c r="I396" s="185">
        <v>39114</v>
      </c>
      <c r="J396" s="185" t="s">
        <v>1928</v>
      </c>
      <c r="K396" s="185"/>
      <c r="L396" s="185" t="s">
        <v>911</v>
      </c>
      <c r="M396" s="185">
        <v>39011</v>
      </c>
      <c r="N396" s="185">
        <v>3653</v>
      </c>
      <c r="O396" s="189" t="s">
        <v>992</v>
      </c>
      <c r="P396" s="185"/>
      <c r="Q396" s="185" t="s">
        <v>2548</v>
      </c>
      <c r="R396" s="185"/>
      <c r="S396" s="185" t="s">
        <v>2613</v>
      </c>
      <c r="T396" s="185"/>
      <c r="U396" s="185"/>
      <c r="V396" s="185" t="s">
        <v>956</v>
      </c>
    </row>
    <row r="397" spans="1:22" ht="28.5" x14ac:dyDescent="0.2">
      <c r="A397" s="188" t="s">
        <v>4114</v>
      </c>
      <c r="B397" s="186" t="s">
        <v>3971</v>
      </c>
      <c r="C397" s="185" t="s">
        <v>2534</v>
      </c>
      <c r="D397" s="185" t="s">
        <v>4004</v>
      </c>
      <c r="E397" s="185" t="s">
        <v>4005</v>
      </c>
      <c r="F397" s="185" t="s">
        <v>2552</v>
      </c>
      <c r="G397" s="185" t="s">
        <v>549</v>
      </c>
      <c r="H397" s="185" t="s">
        <v>549</v>
      </c>
      <c r="I397" s="185">
        <v>39114</v>
      </c>
      <c r="J397" s="185" t="s">
        <v>1928</v>
      </c>
      <c r="K397" s="185"/>
      <c r="L397" s="185" t="s">
        <v>911</v>
      </c>
      <c r="M397" s="185"/>
      <c r="N397" s="185"/>
      <c r="O397" s="207" t="s">
        <v>4006</v>
      </c>
      <c r="P397" s="185"/>
      <c r="Q397" s="185"/>
      <c r="R397" s="185" t="s">
        <v>2614</v>
      </c>
      <c r="S397" s="185"/>
      <c r="T397" s="185"/>
      <c r="U397" s="185"/>
      <c r="V397" s="207" t="s">
        <v>4007</v>
      </c>
    </row>
    <row r="398" spans="1:22" ht="28.5" x14ac:dyDescent="0.2">
      <c r="A398" s="188" t="s">
        <v>4114</v>
      </c>
      <c r="B398" s="186" t="s">
        <v>3971</v>
      </c>
      <c r="C398" s="185" t="s">
        <v>2522</v>
      </c>
      <c r="D398" s="185" t="s">
        <v>4008</v>
      </c>
      <c r="E398" s="185" t="s">
        <v>3995</v>
      </c>
      <c r="F398" s="185"/>
      <c r="G398" s="185" t="s">
        <v>22</v>
      </c>
      <c r="H398" s="185" t="s">
        <v>2599</v>
      </c>
      <c r="I398" s="185">
        <v>39114</v>
      </c>
      <c r="J398" s="185" t="s">
        <v>1928</v>
      </c>
      <c r="K398" s="185"/>
      <c r="L398" s="185" t="s">
        <v>911</v>
      </c>
      <c r="M398" s="185"/>
      <c r="N398" s="185"/>
      <c r="O398" s="185"/>
      <c r="P398" s="185"/>
      <c r="Q398" s="185"/>
      <c r="R398" s="185" t="s">
        <v>2615</v>
      </c>
      <c r="S398" s="185"/>
      <c r="T398" s="185"/>
      <c r="U398" s="185"/>
      <c r="V398" s="185"/>
    </row>
    <row r="399" spans="1:22" ht="42.75" x14ac:dyDescent="0.2">
      <c r="A399" s="188" t="s">
        <v>4114</v>
      </c>
      <c r="B399" s="186" t="s">
        <v>3971</v>
      </c>
      <c r="C399" s="185" t="s">
        <v>2522</v>
      </c>
      <c r="D399" s="185" t="s">
        <v>3972</v>
      </c>
      <c r="E399" s="185" t="s">
        <v>3228</v>
      </c>
      <c r="F399" s="185"/>
      <c r="G399" s="185" t="s">
        <v>22</v>
      </c>
      <c r="H399" s="185" t="s">
        <v>3973</v>
      </c>
      <c r="I399" s="185">
        <v>39114</v>
      </c>
      <c r="J399" s="185" t="s">
        <v>1928</v>
      </c>
      <c r="K399" s="185"/>
      <c r="L399" s="185" t="s">
        <v>911</v>
      </c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</row>
    <row r="400" spans="1:22" ht="28.5" x14ac:dyDescent="0.2">
      <c r="A400" s="188" t="s">
        <v>4114</v>
      </c>
      <c r="B400" s="186" t="s">
        <v>3405</v>
      </c>
      <c r="C400" s="185"/>
      <c r="D400" s="185"/>
      <c r="E400" s="185"/>
      <c r="F400" s="185"/>
      <c r="G400" s="185"/>
      <c r="H400" s="185"/>
      <c r="I400" s="185" t="s">
        <v>1934</v>
      </c>
      <c r="J400" s="185" t="s">
        <v>1928</v>
      </c>
      <c r="K400" s="185"/>
      <c r="L400" s="185" t="s">
        <v>322</v>
      </c>
      <c r="M400" s="185"/>
      <c r="N400" s="185"/>
      <c r="O400" s="189" t="s">
        <v>148</v>
      </c>
      <c r="P400" s="185"/>
      <c r="Q400" s="185" t="s">
        <v>3406</v>
      </c>
      <c r="R400" s="185"/>
      <c r="S400" s="185" t="s">
        <v>3883</v>
      </c>
      <c r="T400" s="185"/>
      <c r="U400" s="185"/>
      <c r="V400" s="185"/>
    </row>
    <row r="401" spans="1:22" ht="28.5" x14ac:dyDescent="0.2">
      <c r="A401" s="188" t="s">
        <v>4114</v>
      </c>
      <c r="B401" s="186" t="s">
        <v>3405</v>
      </c>
      <c r="C401" s="185" t="s">
        <v>2522</v>
      </c>
      <c r="D401" s="185" t="s">
        <v>4174</v>
      </c>
      <c r="E401" s="185" t="s">
        <v>3192</v>
      </c>
      <c r="F401" s="185" t="s">
        <v>4175</v>
      </c>
      <c r="G401" s="185" t="s">
        <v>2525</v>
      </c>
      <c r="H401" s="185" t="s">
        <v>2525</v>
      </c>
      <c r="I401" s="185" t="s">
        <v>1934</v>
      </c>
      <c r="J401" s="185" t="s">
        <v>1928</v>
      </c>
      <c r="K401" s="185"/>
      <c r="L401" s="185" t="s">
        <v>322</v>
      </c>
      <c r="M401" s="185"/>
      <c r="N401" s="185"/>
      <c r="O401" s="185"/>
      <c r="P401" s="185"/>
      <c r="Q401" s="185" t="s">
        <v>3884</v>
      </c>
      <c r="R401" s="185"/>
      <c r="S401" s="185"/>
      <c r="T401" s="185"/>
      <c r="U401" s="185"/>
      <c r="V401" s="185"/>
    </row>
    <row r="402" spans="1:22" ht="28.5" x14ac:dyDescent="0.2">
      <c r="A402" s="188" t="s">
        <v>4114</v>
      </c>
      <c r="B402" s="186" t="s">
        <v>3407</v>
      </c>
      <c r="C402" s="185"/>
      <c r="D402" s="185"/>
      <c r="E402" s="185"/>
      <c r="F402" s="185"/>
      <c r="G402" s="185"/>
      <c r="H402" s="185"/>
      <c r="I402" s="185" t="s">
        <v>1962</v>
      </c>
      <c r="J402" s="185" t="s">
        <v>1963</v>
      </c>
      <c r="K402" s="185"/>
      <c r="L402" s="185" t="s">
        <v>1290</v>
      </c>
      <c r="M402" s="185" t="s">
        <v>3410</v>
      </c>
      <c r="N402" s="185">
        <v>101354</v>
      </c>
      <c r="O402" s="189" t="s">
        <v>89</v>
      </c>
      <c r="P402" s="185"/>
      <c r="Q402" s="185" t="s">
        <v>3408</v>
      </c>
      <c r="R402" s="185"/>
      <c r="S402" s="185" t="s">
        <v>3409</v>
      </c>
      <c r="T402" s="185"/>
      <c r="U402" s="185"/>
      <c r="V402" s="185"/>
    </row>
    <row r="403" spans="1:22" ht="28.5" x14ac:dyDescent="0.2">
      <c r="A403" s="188" t="s">
        <v>4114</v>
      </c>
      <c r="B403" s="186" t="s">
        <v>3411</v>
      </c>
      <c r="C403" s="185"/>
      <c r="D403" s="185"/>
      <c r="E403" s="185"/>
      <c r="F403" s="185"/>
      <c r="G403" s="185"/>
      <c r="H403" s="185"/>
      <c r="I403" s="185" t="s">
        <v>1941</v>
      </c>
      <c r="J403" s="185" t="s">
        <v>826</v>
      </c>
      <c r="K403" s="185"/>
      <c r="L403" s="185" t="s">
        <v>621</v>
      </c>
      <c r="M403" s="185"/>
      <c r="N403" s="185"/>
      <c r="O403" s="189" t="s">
        <v>90</v>
      </c>
      <c r="P403" s="185"/>
      <c r="Q403" s="185" t="s">
        <v>3885</v>
      </c>
      <c r="R403" s="185"/>
      <c r="S403" s="185" t="s">
        <v>3886</v>
      </c>
      <c r="T403" s="185"/>
      <c r="U403" s="185"/>
      <c r="V403" s="185"/>
    </row>
    <row r="404" spans="1:22" ht="28.5" x14ac:dyDescent="0.2">
      <c r="A404" s="188" t="s">
        <v>4114</v>
      </c>
      <c r="B404" s="186" t="s">
        <v>3412</v>
      </c>
      <c r="C404" s="185"/>
      <c r="D404" s="185"/>
      <c r="E404" s="185"/>
      <c r="F404" s="185"/>
      <c r="G404" s="185"/>
      <c r="H404" s="185"/>
      <c r="I404" s="185" t="s">
        <v>1935</v>
      </c>
      <c r="J404" s="185" t="s">
        <v>1936</v>
      </c>
      <c r="K404" s="185"/>
      <c r="L404" s="185" t="s">
        <v>1009</v>
      </c>
      <c r="M404" s="185"/>
      <c r="N404" s="185"/>
      <c r="O404" s="189" t="s">
        <v>91</v>
      </c>
      <c r="P404" s="185"/>
      <c r="Q404" s="185" t="s">
        <v>3416</v>
      </c>
      <c r="R404" s="185"/>
      <c r="S404" s="185" t="s">
        <v>3887</v>
      </c>
      <c r="T404" s="185"/>
      <c r="U404" s="185"/>
      <c r="V404" s="185"/>
    </row>
    <row r="405" spans="1:22" ht="28.5" x14ac:dyDescent="0.2">
      <c r="A405" s="188" t="s">
        <v>4114</v>
      </c>
      <c r="B405" s="186" t="s">
        <v>3413</v>
      </c>
      <c r="C405" s="185"/>
      <c r="D405" s="185"/>
      <c r="E405" s="185"/>
      <c r="F405" s="185"/>
      <c r="G405" s="185"/>
      <c r="H405" s="185"/>
      <c r="I405" s="185">
        <v>39114</v>
      </c>
      <c r="J405" s="185" t="s">
        <v>1928</v>
      </c>
      <c r="K405" s="185"/>
      <c r="L405" s="185" t="s">
        <v>3888</v>
      </c>
      <c r="M405" s="185" t="s">
        <v>3053</v>
      </c>
      <c r="N405" s="185">
        <v>3964</v>
      </c>
      <c r="O405" s="189" t="s">
        <v>361</v>
      </c>
      <c r="P405" s="185"/>
      <c r="Q405" s="185" t="s">
        <v>3406</v>
      </c>
      <c r="R405" s="185"/>
      <c r="S405" s="185" t="s">
        <v>3010</v>
      </c>
      <c r="T405" s="185"/>
      <c r="U405" s="185"/>
      <c r="V405" s="185"/>
    </row>
    <row r="406" spans="1:22" ht="28.5" x14ac:dyDescent="0.2">
      <c r="A406" s="188" t="s">
        <v>4114</v>
      </c>
      <c r="B406" s="186" t="s">
        <v>3414</v>
      </c>
      <c r="C406" s="185"/>
      <c r="D406" s="185"/>
      <c r="E406" s="185"/>
      <c r="F406" s="185"/>
      <c r="G406" s="185"/>
      <c r="H406" s="185"/>
      <c r="I406" s="185" t="s">
        <v>1947</v>
      </c>
      <c r="J406" s="185" t="s">
        <v>1944</v>
      </c>
      <c r="K406" s="185"/>
      <c r="L406" s="185" t="s">
        <v>291</v>
      </c>
      <c r="M406" s="185"/>
      <c r="N406" s="185"/>
      <c r="O406" s="189" t="s">
        <v>362</v>
      </c>
      <c r="P406" s="185"/>
      <c r="Q406" s="185" t="s">
        <v>3015</v>
      </c>
      <c r="R406" s="185"/>
      <c r="S406" s="185" t="s">
        <v>3889</v>
      </c>
      <c r="T406" s="185"/>
      <c r="U406" s="185"/>
      <c r="V406" s="185"/>
    </row>
    <row r="407" spans="1:22" ht="28.5" x14ac:dyDescent="0.2">
      <c r="A407" s="188" t="s">
        <v>4114</v>
      </c>
      <c r="B407" s="186" t="s">
        <v>3417</v>
      </c>
      <c r="C407" s="185"/>
      <c r="D407" s="185"/>
      <c r="E407" s="185"/>
      <c r="F407" s="185"/>
      <c r="G407" s="185"/>
      <c r="H407" s="185"/>
      <c r="I407" s="185" t="s">
        <v>1934</v>
      </c>
      <c r="J407" s="185" t="s">
        <v>1928</v>
      </c>
      <c r="K407" s="185"/>
      <c r="L407" s="185" t="s">
        <v>741</v>
      </c>
      <c r="M407" s="185"/>
      <c r="N407" s="185"/>
      <c r="O407" s="189" t="s">
        <v>3723</v>
      </c>
      <c r="P407" s="185"/>
      <c r="Q407" s="185" t="s">
        <v>3418</v>
      </c>
      <c r="R407" s="185"/>
      <c r="S407" s="185" t="s">
        <v>3890</v>
      </c>
      <c r="T407" s="185"/>
      <c r="U407" s="185"/>
      <c r="V407" s="189" t="s">
        <v>97</v>
      </c>
    </row>
    <row r="408" spans="1:22" ht="28.5" x14ac:dyDescent="0.2">
      <c r="A408" s="188" t="s">
        <v>4114</v>
      </c>
      <c r="B408" s="186" t="s">
        <v>3417</v>
      </c>
      <c r="C408" s="185" t="s">
        <v>2534</v>
      </c>
      <c r="D408" s="185" t="s">
        <v>4176</v>
      </c>
      <c r="E408" s="185" t="s">
        <v>3732</v>
      </c>
      <c r="F408" s="185"/>
      <c r="G408" s="185"/>
      <c r="H408" s="185" t="s">
        <v>2537</v>
      </c>
      <c r="I408" s="185" t="s">
        <v>1934</v>
      </c>
      <c r="J408" s="185" t="s">
        <v>1928</v>
      </c>
      <c r="K408" s="185"/>
      <c r="L408" s="185" t="s">
        <v>741</v>
      </c>
      <c r="M408" s="185"/>
      <c r="N408" s="185"/>
      <c r="O408" s="189"/>
      <c r="P408" s="185"/>
      <c r="Q408" s="185"/>
      <c r="R408" s="185"/>
      <c r="S408" s="185"/>
      <c r="T408" s="185"/>
      <c r="U408" s="185"/>
      <c r="V408" s="189" t="s">
        <v>97</v>
      </c>
    </row>
    <row r="409" spans="1:22" ht="28.5" x14ac:dyDescent="0.2">
      <c r="A409" s="188" t="s">
        <v>4114</v>
      </c>
      <c r="B409" s="186" t="s">
        <v>3415</v>
      </c>
      <c r="C409" s="185"/>
      <c r="D409" s="185"/>
      <c r="E409" s="185"/>
      <c r="F409" s="185"/>
      <c r="G409" s="185"/>
      <c r="H409" s="185"/>
      <c r="I409" s="185" t="s">
        <v>1934</v>
      </c>
      <c r="J409" s="185" t="s">
        <v>1928</v>
      </c>
      <c r="K409" s="185"/>
      <c r="L409" s="185" t="s">
        <v>741</v>
      </c>
      <c r="M409" s="185"/>
      <c r="N409" s="185"/>
      <c r="O409" s="185" t="s">
        <v>3723</v>
      </c>
      <c r="P409" s="185"/>
      <c r="Q409" s="185" t="s">
        <v>3419</v>
      </c>
      <c r="R409" s="185"/>
      <c r="S409" s="185" t="s">
        <v>3420</v>
      </c>
      <c r="T409" s="185"/>
      <c r="U409" s="185"/>
      <c r="V409" s="189" t="s">
        <v>97</v>
      </c>
    </row>
    <row r="410" spans="1:22" ht="28.5" x14ac:dyDescent="0.2">
      <c r="A410" s="188" t="s">
        <v>4114</v>
      </c>
      <c r="B410" s="186" t="s">
        <v>3891</v>
      </c>
      <c r="C410" s="185"/>
      <c r="D410" s="185"/>
      <c r="E410" s="185"/>
      <c r="F410" s="185"/>
      <c r="G410" s="185"/>
      <c r="H410" s="185"/>
      <c r="I410" s="185" t="s">
        <v>1962</v>
      </c>
      <c r="J410" s="185" t="s">
        <v>1963</v>
      </c>
      <c r="K410" s="185"/>
      <c r="L410" s="185" t="s">
        <v>3892</v>
      </c>
      <c r="M410" s="185"/>
      <c r="N410" s="185"/>
      <c r="O410" s="185" t="s">
        <v>3893</v>
      </c>
      <c r="P410" s="185"/>
      <c r="Q410" s="185" t="s">
        <v>3894</v>
      </c>
      <c r="R410" s="185"/>
      <c r="S410" s="185" t="s">
        <v>3895</v>
      </c>
      <c r="T410" s="185"/>
      <c r="U410" s="185"/>
      <c r="V410" s="189" t="s">
        <v>97</v>
      </c>
    </row>
    <row r="411" spans="1:22" ht="28.5" x14ac:dyDescent="0.2">
      <c r="A411" s="188" t="s">
        <v>4114</v>
      </c>
      <c r="B411" s="186" t="s">
        <v>3421</v>
      </c>
      <c r="C411" s="185"/>
      <c r="D411" s="185"/>
      <c r="E411" s="185"/>
      <c r="F411" s="185"/>
      <c r="G411" s="185"/>
      <c r="H411" s="185"/>
      <c r="I411" s="185" t="s">
        <v>3423</v>
      </c>
      <c r="J411" s="185" t="s">
        <v>1944</v>
      </c>
      <c r="K411" s="185"/>
      <c r="L411" s="185" t="s">
        <v>3425</v>
      </c>
      <c r="M411" s="185"/>
      <c r="N411" s="185"/>
      <c r="O411" s="189" t="s">
        <v>3724</v>
      </c>
      <c r="P411" s="185"/>
      <c r="Q411" s="185" t="s">
        <v>3427</v>
      </c>
      <c r="R411" s="185"/>
      <c r="S411" s="185" t="s">
        <v>3428</v>
      </c>
      <c r="T411" s="185"/>
      <c r="U411" s="185"/>
      <c r="V411" s="189" t="s">
        <v>97</v>
      </c>
    </row>
    <row r="412" spans="1:22" ht="28.5" x14ac:dyDescent="0.2">
      <c r="A412" s="188" t="s">
        <v>4114</v>
      </c>
      <c r="B412" s="186" t="s">
        <v>3422</v>
      </c>
      <c r="C412" s="185"/>
      <c r="D412" s="185"/>
      <c r="E412" s="185"/>
      <c r="F412" s="185"/>
      <c r="G412" s="185"/>
      <c r="H412" s="185"/>
      <c r="I412" s="185" t="s">
        <v>3424</v>
      </c>
      <c r="J412" s="185" t="s">
        <v>1936</v>
      </c>
      <c r="K412" s="185"/>
      <c r="L412" s="185" t="s">
        <v>3426</v>
      </c>
      <c r="M412" s="185"/>
      <c r="N412" s="185"/>
      <c r="O412" s="189" t="s">
        <v>3725</v>
      </c>
      <c r="P412" s="185"/>
      <c r="Q412" s="185" t="s">
        <v>3429</v>
      </c>
      <c r="R412" s="185"/>
      <c r="S412" s="185" t="s">
        <v>3430</v>
      </c>
      <c r="T412" s="185"/>
      <c r="U412" s="185"/>
      <c r="V412" s="189" t="s">
        <v>97</v>
      </c>
    </row>
    <row r="413" spans="1:22" ht="28.5" x14ac:dyDescent="0.2">
      <c r="A413" s="188" t="s">
        <v>4114</v>
      </c>
      <c r="B413" s="186" t="s">
        <v>4135</v>
      </c>
      <c r="C413" s="185" t="s">
        <v>2522</v>
      </c>
      <c r="D413" s="185" t="s">
        <v>4136</v>
      </c>
      <c r="E413" s="185" t="s">
        <v>2883</v>
      </c>
      <c r="F413" s="185"/>
      <c r="G413" s="185" t="s">
        <v>4137</v>
      </c>
      <c r="H413" s="185" t="s">
        <v>4137</v>
      </c>
      <c r="I413" s="209" t="s">
        <v>1934</v>
      </c>
      <c r="J413" s="186" t="s">
        <v>1928</v>
      </c>
      <c r="K413" s="186"/>
      <c r="L413" s="186" t="s">
        <v>741</v>
      </c>
      <c r="M413" s="186"/>
      <c r="N413" s="186"/>
      <c r="O413" s="186"/>
      <c r="P413" s="185"/>
      <c r="Q413" s="186" t="s">
        <v>3418</v>
      </c>
      <c r="R413" s="186"/>
      <c r="S413" s="186" t="s">
        <v>4138</v>
      </c>
      <c r="T413" s="185"/>
      <c r="U413" s="185"/>
      <c r="V413" s="189"/>
    </row>
    <row r="414" spans="1:22" ht="28.5" x14ac:dyDescent="0.2">
      <c r="A414" s="188" t="s">
        <v>4260</v>
      </c>
      <c r="B414" s="186" t="s">
        <v>3953</v>
      </c>
      <c r="C414" s="185" t="s">
        <v>3137</v>
      </c>
      <c r="D414" s="185" t="s">
        <v>3972</v>
      </c>
      <c r="E414" s="185" t="s">
        <v>3228</v>
      </c>
      <c r="F414" s="185"/>
      <c r="G414" s="185" t="s">
        <v>3432</v>
      </c>
      <c r="H414" s="185" t="s">
        <v>3432</v>
      </c>
      <c r="I414" s="185" t="s">
        <v>1931</v>
      </c>
      <c r="J414" s="185" t="s">
        <v>1928</v>
      </c>
      <c r="K414" s="185"/>
      <c r="L414" s="185" t="s">
        <v>911</v>
      </c>
      <c r="M414" s="185" t="s">
        <v>3157</v>
      </c>
      <c r="N414" s="185" t="s">
        <v>4177</v>
      </c>
      <c r="O414" s="185" t="s">
        <v>4006</v>
      </c>
      <c r="P414" s="185"/>
      <c r="Q414" s="185" t="s">
        <v>4235</v>
      </c>
      <c r="R414" s="185"/>
      <c r="S414" s="185" t="s">
        <v>4236</v>
      </c>
      <c r="T414" s="185"/>
      <c r="U414" s="185"/>
      <c r="V414" s="185"/>
    </row>
    <row r="415" spans="1:22" x14ac:dyDescent="0.2">
      <c r="A415" s="188" t="s">
        <v>4260</v>
      </c>
      <c r="B415" s="210" t="s">
        <v>4301</v>
      </c>
      <c r="C415" s="185"/>
      <c r="D415" s="185" t="s">
        <v>725</v>
      </c>
      <c r="E415" s="185"/>
      <c r="F415" s="185"/>
      <c r="G415" s="185" t="s">
        <v>4027</v>
      </c>
      <c r="H415" s="185" t="s">
        <v>4027</v>
      </c>
      <c r="I415" s="185" t="s">
        <v>1934</v>
      </c>
      <c r="J415" s="185" t="s">
        <v>1928</v>
      </c>
      <c r="K415" s="185"/>
      <c r="L415" s="185" t="s">
        <v>4126</v>
      </c>
      <c r="M415" s="185" t="s">
        <v>3433</v>
      </c>
      <c r="N415" s="185">
        <v>1947</v>
      </c>
      <c r="O415" s="189" t="s">
        <v>1473</v>
      </c>
      <c r="P415" s="185"/>
      <c r="Q415" s="185" t="s">
        <v>3434</v>
      </c>
      <c r="R415" s="185"/>
      <c r="S415" s="185" t="s">
        <v>3435</v>
      </c>
      <c r="T415" s="185"/>
      <c r="U415" s="185"/>
      <c r="V415" s="189" t="s">
        <v>164</v>
      </c>
    </row>
    <row r="416" spans="1:22" x14ac:dyDescent="0.2">
      <c r="A416" s="188" t="s">
        <v>4260</v>
      </c>
      <c r="B416" s="210" t="s">
        <v>4302</v>
      </c>
      <c r="C416" s="185" t="s">
        <v>3137</v>
      </c>
      <c r="D416" s="185" t="s">
        <v>4178</v>
      </c>
      <c r="E416" s="185" t="s">
        <v>4179</v>
      </c>
      <c r="G416" s="185" t="s">
        <v>3432</v>
      </c>
      <c r="H416" s="185" t="s">
        <v>3432</v>
      </c>
      <c r="I416" s="185" t="s">
        <v>1931</v>
      </c>
      <c r="J416" s="185" t="s">
        <v>1928</v>
      </c>
      <c r="K416" s="185"/>
      <c r="L416" s="185" t="s">
        <v>911</v>
      </c>
      <c r="M416" s="185" t="s">
        <v>3157</v>
      </c>
      <c r="N416" s="185" t="s">
        <v>4177</v>
      </c>
      <c r="O416" s="189" t="s">
        <v>4006</v>
      </c>
      <c r="P416" s="185"/>
      <c r="Q416" s="185" t="s">
        <v>2548</v>
      </c>
      <c r="R416" s="185"/>
      <c r="S416" s="185" t="s">
        <v>2613</v>
      </c>
      <c r="T416" s="185"/>
      <c r="U416" s="185"/>
      <c r="V416" s="189"/>
    </row>
    <row r="417" spans="1:22" x14ac:dyDescent="0.2">
      <c r="A417" s="188" t="s">
        <v>4260</v>
      </c>
      <c r="B417" s="186" t="s">
        <v>3431</v>
      </c>
      <c r="C417" s="185" t="s">
        <v>2534</v>
      </c>
      <c r="D417" s="185" t="s">
        <v>3436</v>
      </c>
      <c r="E417" s="185" t="s">
        <v>3437</v>
      </c>
      <c r="F417" s="185"/>
      <c r="G417" s="185" t="s">
        <v>1352</v>
      </c>
      <c r="H417" s="185" t="s">
        <v>1352</v>
      </c>
      <c r="I417" s="185" t="s">
        <v>1934</v>
      </c>
      <c r="J417" s="185" t="s">
        <v>1928</v>
      </c>
      <c r="K417" s="185"/>
      <c r="L417" s="185" t="s">
        <v>1851</v>
      </c>
      <c r="M417" s="185"/>
      <c r="N417" s="185"/>
      <c r="O417" s="189" t="s">
        <v>1854</v>
      </c>
      <c r="P417" s="185"/>
      <c r="Q417" s="185" t="s">
        <v>3438</v>
      </c>
      <c r="R417" s="185"/>
      <c r="S417" s="185" t="s">
        <v>3439</v>
      </c>
      <c r="T417" s="185"/>
      <c r="U417" s="185"/>
      <c r="V417" s="189" t="s">
        <v>1855</v>
      </c>
    </row>
    <row r="418" spans="1:22" ht="28.5" x14ac:dyDescent="0.2">
      <c r="A418" s="188" t="s">
        <v>4260</v>
      </c>
      <c r="B418" s="185" t="s">
        <v>4237</v>
      </c>
      <c r="C418" s="185" t="s">
        <v>2534</v>
      </c>
      <c r="D418" s="185" t="s">
        <v>2585</v>
      </c>
      <c r="E418" s="185" t="s">
        <v>2586</v>
      </c>
      <c r="F418" s="185"/>
      <c r="G418" s="185" t="s">
        <v>1352</v>
      </c>
      <c r="H418" s="185" t="s">
        <v>1352</v>
      </c>
      <c r="I418" s="185">
        <v>39114</v>
      </c>
      <c r="J418" s="185" t="s">
        <v>1928</v>
      </c>
      <c r="K418" s="185"/>
      <c r="L418" s="185" t="s">
        <v>460</v>
      </c>
      <c r="M418" s="185" t="s">
        <v>2801</v>
      </c>
      <c r="N418" s="185" t="s">
        <v>4180</v>
      </c>
      <c r="O418" s="189" t="s">
        <v>17</v>
      </c>
      <c r="P418" s="185"/>
      <c r="Q418" s="185" t="s">
        <v>2591</v>
      </c>
      <c r="R418" s="185"/>
      <c r="S418" s="185" t="s">
        <v>2594</v>
      </c>
      <c r="T418" s="185"/>
      <c r="U418" s="185"/>
      <c r="V418" s="211" t="s">
        <v>4182</v>
      </c>
    </row>
    <row r="419" spans="1:22" ht="42.75" x14ac:dyDescent="0.2">
      <c r="A419" s="188" t="s">
        <v>4260</v>
      </c>
      <c r="B419" s="185" t="s">
        <v>4238</v>
      </c>
      <c r="C419" s="185" t="s">
        <v>3137</v>
      </c>
      <c r="D419" s="185" t="s">
        <v>3879</v>
      </c>
      <c r="E419" s="185" t="s">
        <v>3880</v>
      </c>
      <c r="F419" s="185" t="s">
        <v>2568</v>
      </c>
      <c r="G419" s="185" t="s">
        <v>3432</v>
      </c>
      <c r="H419" s="185" t="s">
        <v>3432</v>
      </c>
      <c r="I419" s="185">
        <v>39114</v>
      </c>
      <c r="J419" s="185" t="s">
        <v>1928</v>
      </c>
      <c r="K419" s="185"/>
      <c r="L419" s="185" t="s">
        <v>460</v>
      </c>
      <c r="M419" s="185" t="s">
        <v>2801</v>
      </c>
      <c r="N419" s="185" t="s">
        <v>4180</v>
      </c>
      <c r="O419" s="189" t="s">
        <v>100</v>
      </c>
      <c r="P419" s="185"/>
      <c r="Q419" s="185" t="s">
        <v>3440</v>
      </c>
      <c r="R419" s="185"/>
      <c r="S419" s="185" t="s">
        <v>3441</v>
      </c>
      <c r="T419" s="185"/>
      <c r="U419" s="185"/>
      <c r="V419" s="211" t="s">
        <v>4181</v>
      </c>
    </row>
    <row r="420" spans="1:22" ht="28.5" x14ac:dyDescent="0.2">
      <c r="A420" s="188" t="s">
        <v>4260</v>
      </c>
      <c r="B420" s="186" t="s">
        <v>4028</v>
      </c>
      <c r="C420" s="185" t="s">
        <v>3137</v>
      </c>
      <c r="D420" s="185" t="s">
        <v>4009</v>
      </c>
      <c r="E420" s="185" t="s">
        <v>2567</v>
      </c>
      <c r="F420" s="185"/>
      <c r="G420" s="185" t="s">
        <v>3432</v>
      </c>
      <c r="H420" s="185" t="s">
        <v>3432</v>
      </c>
      <c r="I420" s="185">
        <v>39114</v>
      </c>
      <c r="J420" s="185" t="s">
        <v>1928</v>
      </c>
      <c r="K420" s="185"/>
      <c r="L420" s="185" t="s">
        <v>460</v>
      </c>
      <c r="M420" s="185" t="s">
        <v>2801</v>
      </c>
      <c r="N420" s="190" t="s">
        <v>4180</v>
      </c>
      <c r="O420" s="189" t="s">
        <v>4010</v>
      </c>
      <c r="P420" s="185"/>
      <c r="Q420" s="185" t="s">
        <v>4109</v>
      </c>
      <c r="R420" s="185"/>
      <c r="S420" s="185" t="s">
        <v>2594</v>
      </c>
      <c r="T420" s="185"/>
      <c r="U420" s="185"/>
      <c r="V420" s="211" t="s">
        <v>4207</v>
      </c>
    </row>
    <row r="421" spans="1:22" x14ac:dyDescent="0.2">
      <c r="A421" s="188" t="s">
        <v>4260</v>
      </c>
      <c r="B421" s="186" t="s">
        <v>293</v>
      </c>
      <c r="C421" s="185" t="s">
        <v>2534</v>
      </c>
      <c r="D421" s="185" t="s">
        <v>3726</v>
      </c>
      <c r="E421" s="185" t="s">
        <v>3727</v>
      </c>
      <c r="F421" s="185"/>
      <c r="G421" s="185"/>
      <c r="H421" s="185" t="s">
        <v>3728</v>
      </c>
      <c r="I421" s="185" t="s">
        <v>1940</v>
      </c>
      <c r="J421" s="185" t="s">
        <v>1928</v>
      </c>
      <c r="K421" s="185"/>
      <c r="L421" s="185" t="s">
        <v>1393</v>
      </c>
      <c r="M421" s="185"/>
      <c r="N421" s="185"/>
      <c r="O421" s="189" t="s">
        <v>82</v>
      </c>
      <c r="P421" s="185"/>
      <c r="Q421" s="185" t="s">
        <v>3729</v>
      </c>
      <c r="R421" s="185"/>
      <c r="S421" s="185" t="s">
        <v>3730</v>
      </c>
      <c r="T421" s="185"/>
      <c r="U421" s="185"/>
      <c r="V421" s="189" t="s">
        <v>240</v>
      </c>
    </row>
    <row r="422" spans="1:22" x14ac:dyDescent="0.2">
      <c r="A422" s="188" t="s">
        <v>4260</v>
      </c>
      <c r="B422" s="186" t="s">
        <v>1432</v>
      </c>
      <c r="C422" s="185" t="s">
        <v>2534</v>
      </c>
      <c r="D422" s="185" t="s">
        <v>3731</v>
      </c>
      <c r="E422" s="185" t="s">
        <v>3732</v>
      </c>
      <c r="F422" s="185"/>
      <c r="G422" s="185"/>
      <c r="H422" s="185" t="s">
        <v>3733</v>
      </c>
      <c r="I422" s="185" t="s">
        <v>1940</v>
      </c>
      <c r="J422" s="185" t="s">
        <v>1928</v>
      </c>
      <c r="K422" s="185"/>
      <c r="L422" s="185" t="s">
        <v>1393</v>
      </c>
      <c r="M422" s="185"/>
      <c r="N422" s="185"/>
      <c r="O422" s="189" t="s">
        <v>637</v>
      </c>
      <c r="P422" s="185"/>
      <c r="Q422" s="185" t="s">
        <v>3734</v>
      </c>
      <c r="R422" s="185"/>
      <c r="S422" s="185" t="s">
        <v>3730</v>
      </c>
      <c r="T422" s="185"/>
      <c r="U422" s="185"/>
      <c r="V422" s="185"/>
    </row>
    <row r="423" spans="1:22" ht="42.75" x14ac:dyDescent="0.2">
      <c r="A423" s="188" t="s">
        <v>4260</v>
      </c>
      <c r="B423" s="186" t="s">
        <v>4011</v>
      </c>
      <c r="C423" s="185" t="s">
        <v>2534</v>
      </c>
      <c r="D423" s="185" t="s">
        <v>2929</v>
      </c>
      <c r="E423" s="185" t="s">
        <v>4183</v>
      </c>
      <c r="F423" s="185"/>
      <c r="G423" s="185" t="s">
        <v>1352</v>
      </c>
      <c r="H423" s="185" t="s">
        <v>1352</v>
      </c>
      <c r="I423" s="185" t="s">
        <v>1931</v>
      </c>
      <c r="J423" s="185" t="s">
        <v>1928</v>
      </c>
      <c r="K423" s="185"/>
      <c r="L423" s="185" t="s">
        <v>460</v>
      </c>
      <c r="M423" s="185" t="s">
        <v>2801</v>
      </c>
      <c r="N423" s="185" t="s">
        <v>4180</v>
      </c>
      <c r="O423" s="189" t="s">
        <v>4184</v>
      </c>
      <c r="P423" s="185"/>
      <c r="Q423" s="185" t="s">
        <v>4185</v>
      </c>
      <c r="R423" s="191"/>
      <c r="S423" s="185" t="s">
        <v>2594</v>
      </c>
      <c r="T423" s="185"/>
      <c r="U423" s="185"/>
      <c r="V423" s="211" t="s">
        <v>4186</v>
      </c>
    </row>
    <row r="424" spans="1:22" ht="28.5" x14ac:dyDescent="0.2">
      <c r="A424" s="188" t="s">
        <v>4260</v>
      </c>
      <c r="B424" s="187" t="s">
        <v>3965</v>
      </c>
      <c r="C424" s="185" t="s">
        <v>2534</v>
      </c>
      <c r="D424" s="185" t="s">
        <v>3966</v>
      </c>
      <c r="E424" s="185" t="s">
        <v>2536</v>
      </c>
      <c r="F424" s="185" t="s">
        <v>2552</v>
      </c>
      <c r="G424" s="185" t="s">
        <v>1352</v>
      </c>
      <c r="H424" s="185" t="s">
        <v>1352</v>
      </c>
      <c r="I424" s="188">
        <v>39104</v>
      </c>
      <c r="J424" s="191" t="s">
        <v>1928</v>
      </c>
      <c r="K424" s="185"/>
      <c r="L424" s="191" t="s">
        <v>3735</v>
      </c>
      <c r="M424" s="185"/>
      <c r="N424" s="185"/>
      <c r="O424" s="198" t="s">
        <v>3967</v>
      </c>
      <c r="P424" s="185"/>
      <c r="Q424" s="191" t="s">
        <v>3968</v>
      </c>
      <c r="R424" s="185"/>
      <c r="S424" s="191" t="s">
        <v>2572</v>
      </c>
      <c r="T424" s="185"/>
      <c r="U424" s="185"/>
      <c r="V424" s="198" t="s">
        <v>3969</v>
      </c>
    </row>
    <row r="425" spans="1:22" ht="14.25" customHeight="1" x14ac:dyDescent="0.2">
      <c r="A425" s="188" t="s">
        <v>4115</v>
      </c>
      <c r="B425" s="186" t="s">
        <v>1538</v>
      </c>
      <c r="C425" s="185"/>
      <c r="D425" s="185"/>
      <c r="E425" s="185"/>
      <c r="F425" s="185"/>
      <c r="G425" s="185"/>
      <c r="H425" s="185"/>
      <c r="I425" s="185" t="s">
        <v>2466</v>
      </c>
      <c r="J425" s="185" t="s">
        <v>1936</v>
      </c>
      <c r="K425" s="185"/>
      <c r="L425" s="185" t="s">
        <v>1539</v>
      </c>
      <c r="M425" s="185">
        <v>39015</v>
      </c>
      <c r="N425" s="185">
        <v>4040</v>
      </c>
      <c r="O425" s="189" t="s">
        <v>11</v>
      </c>
      <c r="P425" s="185"/>
      <c r="Q425" s="185" t="s">
        <v>2526</v>
      </c>
      <c r="R425" s="185"/>
      <c r="S425" s="185" t="s">
        <v>2528</v>
      </c>
      <c r="T425" s="185"/>
      <c r="U425" s="185"/>
      <c r="V425" s="189" t="s">
        <v>292</v>
      </c>
    </row>
    <row r="426" spans="1:22" ht="29.25" x14ac:dyDescent="0.2">
      <c r="A426" s="188" t="s">
        <v>4115</v>
      </c>
      <c r="B426" s="186" t="s">
        <v>1538</v>
      </c>
      <c r="C426" s="185" t="s">
        <v>2522</v>
      </c>
      <c r="D426" s="185" t="s">
        <v>2524</v>
      </c>
      <c r="E426" s="191" t="s">
        <v>2523</v>
      </c>
      <c r="F426" s="185"/>
      <c r="G426" s="185" t="s">
        <v>2525</v>
      </c>
      <c r="H426" s="185" t="s">
        <v>2525</v>
      </c>
      <c r="I426" s="185" t="s">
        <v>2466</v>
      </c>
      <c r="J426" s="185" t="s">
        <v>1936</v>
      </c>
      <c r="K426" s="185"/>
      <c r="L426" s="185" t="s">
        <v>1539</v>
      </c>
      <c r="M426" s="185"/>
      <c r="N426" s="185"/>
      <c r="O426" s="189"/>
      <c r="P426" s="185"/>
      <c r="Q426" s="185"/>
      <c r="R426" s="185" t="s">
        <v>2529</v>
      </c>
      <c r="S426" s="185"/>
      <c r="T426" s="185"/>
      <c r="U426" s="185" t="s">
        <v>2530</v>
      </c>
      <c r="V426" s="189"/>
    </row>
    <row r="427" spans="1:22" ht="29.25" x14ac:dyDescent="0.2">
      <c r="A427" s="188" t="s">
        <v>4115</v>
      </c>
      <c r="B427" s="186" t="s">
        <v>3595</v>
      </c>
      <c r="C427" s="185"/>
      <c r="D427" s="185"/>
      <c r="E427" s="185"/>
      <c r="F427" s="185"/>
      <c r="G427" s="185"/>
      <c r="H427" s="185"/>
      <c r="I427" s="185" t="s">
        <v>1934</v>
      </c>
      <c r="J427" s="185" t="s">
        <v>1928</v>
      </c>
      <c r="K427" s="185"/>
      <c r="L427" s="185" t="s">
        <v>132</v>
      </c>
      <c r="M427" s="185"/>
      <c r="N427" s="185"/>
      <c r="O427" s="189" t="s">
        <v>11</v>
      </c>
      <c r="P427" s="185"/>
      <c r="Q427" s="185" t="s">
        <v>2531</v>
      </c>
      <c r="R427" s="185"/>
      <c r="S427" s="185" t="s">
        <v>2532</v>
      </c>
      <c r="T427" s="185"/>
      <c r="U427" s="185"/>
      <c r="V427" s="185"/>
    </row>
    <row r="428" spans="1:22" s="212" customFormat="1" x14ac:dyDescent="0.2">
      <c r="A428" s="208" t="s">
        <v>1376</v>
      </c>
      <c r="B428" s="187" t="s">
        <v>3483</v>
      </c>
      <c r="C428" s="191"/>
      <c r="D428" s="191"/>
      <c r="E428" s="191"/>
      <c r="F428" s="191"/>
      <c r="G428" s="191"/>
      <c r="H428" s="191"/>
      <c r="I428" s="191" t="s">
        <v>2465</v>
      </c>
      <c r="J428" s="191" t="s">
        <v>2496</v>
      </c>
      <c r="K428" s="191"/>
      <c r="L428" s="191" t="s">
        <v>3736</v>
      </c>
      <c r="M428" s="191"/>
      <c r="N428" s="191"/>
      <c r="O428" s="198" t="s">
        <v>3737</v>
      </c>
      <c r="P428" s="191"/>
      <c r="Q428" s="191" t="s">
        <v>3738</v>
      </c>
      <c r="R428" s="191"/>
      <c r="S428" s="191" t="s">
        <v>3739</v>
      </c>
      <c r="T428" s="191"/>
      <c r="U428" s="191"/>
      <c r="V428" s="198" t="s">
        <v>1675</v>
      </c>
    </row>
    <row r="429" spans="1:22" x14ac:dyDescent="0.2">
      <c r="A429" s="208" t="s">
        <v>1376</v>
      </c>
      <c r="B429" s="186" t="s">
        <v>166</v>
      </c>
      <c r="C429" s="185"/>
      <c r="D429" s="185"/>
      <c r="E429" s="185"/>
      <c r="F429" s="185"/>
      <c r="G429" s="185"/>
      <c r="H429" s="185"/>
      <c r="I429" s="185" t="s">
        <v>1951</v>
      </c>
      <c r="J429" s="185" t="s">
        <v>2496</v>
      </c>
      <c r="K429" s="185" t="s">
        <v>3445</v>
      </c>
      <c r="L429" s="185" t="s">
        <v>1302</v>
      </c>
      <c r="M429" s="185"/>
      <c r="N429" s="185"/>
      <c r="O429" s="189" t="s">
        <v>565</v>
      </c>
      <c r="P429" s="185"/>
      <c r="Q429" s="185" t="s">
        <v>3446</v>
      </c>
      <c r="R429" s="185"/>
      <c r="S429" s="185" t="s">
        <v>3447</v>
      </c>
      <c r="T429" s="185"/>
      <c r="U429" s="185"/>
      <c r="V429" s="189" t="s">
        <v>566</v>
      </c>
    </row>
    <row r="430" spans="1:22" x14ac:dyDescent="0.2">
      <c r="A430" s="208" t="s">
        <v>1376</v>
      </c>
      <c r="B430" s="186" t="s">
        <v>169</v>
      </c>
      <c r="C430" s="185"/>
      <c r="D430" s="185"/>
      <c r="E430" s="185"/>
      <c r="F430" s="185"/>
      <c r="G430" s="185"/>
      <c r="H430" s="185"/>
      <c r="I430" s="185" t="s">
        <v>1935</v>
      </c>
      <c r="J430" s="185" t="s">
        <v>1936</v>
      </c>
      <c r="K430" s="185"/>
      <c r="L430" s="185" t="s">
        <v>981</v>
      </c>
      <c r="M430" s="185"/>
      <c r="N430" s="185"/>
      <c r="O430" s="189" t="s">
        <v>414</v>
      </c>
      <c r="P430" s="185"/>
      <c r="Q430" s="185" t="s">
        <v>3448</v>
      </c>
      <c r="R430" s="185"/>
      <c r="S430" s="185" t="s">
        <v>3449</v>
      </c>
      <c r="T430" s="185"/>
      <c r="U430" s="185"/>
      <c r="V430" s="189" t="s">
        <v>1676</v>
      </c>
    </row>
    <row r="431" spans="1:22" x14ac:dyDescent="0.2">
      <c r="A431" s="208" t="s">
        <v>1376</v>
      </c>
      <c r="B431" s="185" t="s">
        <v>4239</v>
      </c>
      <c r="C431" s="185"/>
      <c r="D431" s="185"/>
      <c r="E431" s="185"/>
      <c r="F431" s="185"/>
      <c r="G431" s="185"/>
      <c r="H431" s="185"/>
      <c r="I431" s="185" t="s">
        <v>1935</v>
      </c>
      <c r="J431" s="185" t="s">
        <v>1936</v>
      </c>
      <c r="K431" s="185" t="s">
        <v>4187</v>
      </c>
      <c r="L431" s="185" t="s">
        <v>50</v>
      </c>
      <c r="M431" s="185"/>
      <c r="N431" s="185"/>
      <c r="O431" s="189" t="s">
        <v>3740</v>
      </c>
      <c r="P431" s="185"/>
      <c r="Q431" s="185" t="s">
        <v>3450</v>
      </c>
      <c r="R431" s="185"/>
      <c r="S431" s="185" t="s">
        <v>3451</v>
      </c>
      <c r="T431" s="185"/>
      <c r="U431" s="185"/>
      <c r="V431" s="189" t="s">
        <v>4240</v>
      </c>
    </row>
    <row r="432" spans="1:22" x14ac:dyDescent="0.2">
      <c r="A432" s="208" t="s">
        <v>1376</v>
      </c>
      <c r="B432" s="185" t="s">
        <v>4250</v>
      </c>
      <c r="C432" s="185"/>
      <c r="D432" s="185"/>
      <c r="E432" s="185"/>
      <c r="F432" s="185"/>
      <c r="G432" s="185"/>
      <c r="H432" s="185"/>
      <c r="I432" s="185" t="s">
        <v>3452</v>
      </c>
      <c r="J432" s="185" t="s">
        <v>1944</v>
      </c>
      <c r="K432" s="185"/>
      <c r="L432" s="185" t="s">
        <v>1377</v>
      </c>
      <c r="M432" s="185"/>
      <c r="N432" s="185"/>
      <c r="O432" s="189" t="s">
        <v>87</v>
      </c>
      <c r="P432" s="185"/>
      <c r="Q432" s="185" t="s">
        <v>3453</v>
      </c>
      <c r="R432" s="185"/>
      <c r="S432" s="185" t="s">
        <v>4241</v>
      </c>
      <c r="T432" s="185"/>
      <c r="U432" s="185"/>
      <c r="V432" s="189" t="s">
        <v>645</v>
      </c>
    </row>
    <row r="433" spans="1:22" x14ac:dyDescent="0.2">
      <c r="A433" s="208" t="s">
        <v>1376</v>
      </c>
      <c r="B433" s="185" t="s">
        <v>4251</v>
      </c>
      <c r="C433" s="194" t="s">
        <v>2522</v>
      </c>
      <c r="D433" s="194" t="s">
        <v>4188</v>
      </c>
      <c r="E433" s="194" t="s">
        <v>2883</v>
      </c>
      <c r="F433" s="194" t="s">
        <v>2607</v>
      </c>
      <c r="G433" s="194"/>
      <c r="H433" s="194" t="s">
        <v>4189</v>
      </c>
      <c r="I433" s="185" t="s">
        <v>3454</v>
      </c>
      <c r="J433" s="185" t="s">
        <v>4190</v>
      </c>
      <c r="K433" s="185" t="s">
        <v>3455</v>
      </c>
      <c r="L433" s="185" t="s">
        <v>1619</v>
      </c>
      <c r="M433" s="185"/>
      <c r="N433" s="185"/>
      <c r="O433" s="189" t="s">
        <v>88</v>
      </c>
      <c r="P433" s="185"/>
      <c r="Q433" s="185" t="s">
        <v>3456</v>
      </c>
      <c r="R433" s="185"/>
      <c r="S433" s="185" t="s">
        <v>3457</v>
      </c>
      <c r="T433" s="185"/>
      <c r="U433" s="185"/>
      <c r="V433" s="189" t="s">
        <v>646</v>
      </c>
    </row>
    <row r="434" spans="1:22" x14ac:dyDescent="0.2">
      <c r="A434" s="208" t="s">
        <v>1376</v>
      </c>
      <c r="B434" s="186" t="s">
        <v>3444</v>
      </c>
      <c r="C434" s="194" t="s">
        <v>2522</v>
      </c>
      <c r="D434" s="194" t="s">
        <v>4191</v>
      </c>
      <c r="E434" s="194" t="s">
        <v>4192</v>
      </c>
      <c r="F434" s="194" t="s">
        <v>2607</v>
      </c>
      <c r="G434" s="194"/>
      <c r="H434" s="194" t="s">
        <v>4189</v>
      </c>
      <c r="I434" s="185" t="s">
        <v>3452</v>
      </c>
      <c r="J434" s="185" t="s">
        <v>1944</v>
      </c>
      <c r="K434" s="185"/>
      <c r="L434" s="185" t="s">
        <v>1620</v>
      </c>
      <c r="M434" s="185"/>
      <c r="N434" s="185"/>
      <c r="O434" s="189" t="s">
        <v>1244</v>
      </c>
      <c r="P434" s="185"/>
      <c r="Q434" s="185" t="s">
        <v>3458</v>
      </c>
      <c r="R434" s="185"/>
      <c r="S434" s="185" t="s">
        <v>3459</v>
      </c>
      <c r="T434" s="185"/>
      <c r="U434" s="185"/>
      <c r="V434" s="189" t="s">
        <v>983</v>
      </c>
    </row>
    <row r="435" spans="1:22" x14ac:dyDescent="0.2">
      <c r="A435" s="208" t="s">
        <v>1376</v>
      </c>
      <c r="B435" s="186" t="s">
        <v>4242</v>
      </c>
      <c r="C435" s="194" t="s">
        <v>2522</v>
      </c>
      <c r="D435" s="194" t="s">
        <v>4193</v>
      </c>
      <c r="E435" s="194" t="s">
        <v>3192</v>
      </c>
      <c r="F435" s="194" t="s">
        <v>2607</v>
      </c>
      <c r="G435" s="194"/>
      <c r="H435" s="194" t="s">
        <v>4189</v>
      </c>
      <c r="I435" s="185" t="s">
        <v>3460</v>
      </c>
      <c r="J435" s="185" t="s">
        <v>1928</v>
      </c>
      <c r="K435" s="185"/>
      <c r="L435" s="185" t="s">
        <v>1088</v>
      </c>
      <c r="M435" s="185"/>
      <c r="N435" s="185"/>
      <c r="O435" s="185" t="s">
        <v>3938</v>
      </c>
      <c r="P435" s="185"/>
      <c r="Q435" s="185" t="s">
        <v>3939</v>
      </c>
      <c r="R435" s="185"/>
      <c r="S435" s="185" t="s">
        <v>3940</v>
      </c>
      <c r="T435" s="185"/>
      <c r="U435" s="185"/>
      <c r="V435" s="189" t="s">
        <v>1236</v>
      </c>
    </row>
    <row r="436" spans="1:22" x14ac:dyDescent="0.2">
      <c r="A436" s="208" t="s">
        <v>1376</v>
      </c>
      <c r="B436" s="185" t="s">
        <v>4243</v>
      </c>
      <c r="C436" s="185" t="s">
        <v>2534</v>
      </c>
      <c r="D436" s="185" t="s">
        <v>3931</v>
      </c>
      <c r="E436" s="185" t="s">
        <v>3932</v>
      </c>
      <c r="F436" s="185" t="s">
        <v>2552</v>
      </c>
      <c r="G436" s="191"/>
      <c r="H436" s="185" t="s">
        <v>3770</v>
      </c>
      <c r="I436" s="185" t="s">
        <v>1934</v>
      </c>
      <c r="J436" s="185" t="s">
        <v>1928</v>
      </c>
      <c r="K436" s="185"/>
      <c r="L436" s="185" t="s">
        <v>1636</v>
      </c>
      <c r="M436" s="185"/>
      <c r="N436" s="185"/>
      <c r="O436" s="189" t="s">
        <v>3574</v>
      </c>
      <c r="P436" s="185"/>
      <c r="Q436" s="185" t="s">
        <v>3575</v>
      </c>
      <c r="R436" s="185"/>
      <c r="S436" s="185" t="s">
        <v>4244</v>
      </c>
      <c r="T436" s="185"/>
      <c r="U436" s="185"/>
      <c r="V436" s="189" t="s">
        <v>1031</v>
      </c>
    </row>
    <row r="437" spans="1:22" x14ac:dyDescent="0.2">
      <c r="A437" s="208" t="s">
        <v>1376</v>
      </c>
      <c r="B437" s="186" t="s">
        <v>1214</v>
      </c>
      <c r="C437" s="185"/>
      <c r="D437" s="185"/>
      <c r="E437" s="185"/>
      <c r="F437" s="185"/>
      <c r="G437" s="185"/>
      <c r="H437" s="185"/>
      <c r="I437" s="185" t="s">
        <v>1930</v>
      </c>
      <c r="J437" s="185" t="s">
        <v>1944</v>
      </c>
      <c r="K437" s="185"/>
      <c r="L437" s="185" t="s">
        <v>51</v>
      </c>
      <c r="M437" s="185"/>
      <c r="N437" s="185"/>
      <c r="O437" s="189" t="s">
        <v>1388</v>
      </c>
      <c r="P437" s="185"/>
      <c r="Q437" s="185" t="s">
        <v>3461</v>
      </c>
      <c r="R437" s="185"/>
      <c r="S437" s="185" t="s">
        <v>3847</v>
      </c>
      <c r="T437" s="185"/>
      <c r="U437" s="185"/>
      <c r="V437" s="185" t="s">
        <v>4194</v>
      </c>
    </row>
    <row r="438" spans="1:22" x14ac:dyDescent="0.2">
      <c r="A438" s="208" t="s">
        <v>1376</v>
      </c>
      <c r="B438" s="186" t="s">
        <v>1856</v>
      </c>
      <c r="C438" s="185"/>
      <c r="D438" s="185"/>
      <c r="E438" s="185"/>
      <c r="F438" s="185"/>
      <c r="G438" s="185"/>
      <c r="H438" s="185"/>
      <c r="I438" s="185" t="s">
        <v>3462</v>
      </c>
      <c r="J438" s="185" t="s">
        <v>3318</v>
      </c>
      <c r="K438" s="185" t="s">
        <v>4195</v>
      </c>
      <c r="L438" s="185" t="s">
        <v>1303</v>
      </c>
      <c r="M438" s="185"/>
      <c r="N438" s="185"/>
      <c r="O438" s="189" t="s">
        <v>1859</v>
      </c>
      <c r="P438" s="185"/>
      <c r="Q438" s="185" t="s">
        <v>3463</v>
      </c>
      <c r="R438" s="185"/>
      <c r="S438" s="185" t="s">
        <v>3464</v>
      </c>
      <c r="T438" s="185"/>
      <c r="U438" s="185"/>
      <c r="V438" s="189" t="s">
        <v>1860</v>
      </c>
    </row>
    <row r="439" spans="1:22" ht="28.5" x14ac:dyDescent="0.2">
      <c r="A439" s="208" t="s">
        <v>1376</v>
      </c>
      <c r="B439" s="186" t="s">
        <v>3955</v>
      </c>
      <c r="C439" s="194" t="s">
        <v>2534</v>
      </c>
      <c r="D439" s="194" t="s">
        <v>4204</v>
      </c>
      <c r="E439" s="194" t="s">
        <v>4205</v>
      </c>
      <c r="F439" s="194" t="s">
        <v>2552</v>
      </c>
      <c r="G439" s="194"/>
      <c r="H439" s="194" t="s">
        <v>3770</v>
      </c>
      <c r="I439" s="185" t="s">
        <v>2491</v>
      </c>
      <c r="J439" s="185" t="s">
        <v>2492</v>
      </c>
      <c r="K439" s="185"/>
      <c r="L439" s="185" t="s">
        <v>149</v>
      </c>
      <c r="M439" s="185"/>
      <c r="N439" s="185"/>
      <c r="O439" s="189" t="s">
        <v>3741</v>
      </c>
      <c r="P439" s="185"/>
      <c r="Q439" s="185" t="s">
        <v>3578</v>
      </c>
      <c r="R439" s="185"/>
      <c r="S439" s="185" t="s">
        <v>3465</v>
      </c>
      <c r="T439" s="185"/>
      <c r="U439" s="185"/>
      <c r="V439" s="189" t="s">
        <v>1076</v>
      </c>
    </row>
    <row r="440" spans="1:22" x14ac:dyDescent="0.2">
      <c r="A440" s="208" t="s">
        <v>1376</v>
      </c>
      <c r="B440" s="186" t="s">
        <v>3466</v>
      </c>
      <c r="C440" s="185"/>
      <c r="D440" s="185"/>
      <c r="E440" s="185"/>
      <c r="F440" s="185"/>
      <c r="G440" s="185"/>
      <c r="H440" s="185"/>
      <c r="I440" s="185" t="s">
        <v>2491</v>
      </c>
      <c r="J440" s="185" t="s">
        <v>2492</v>
      </c>
      <c r="K440" s="185"/>
      <c r="L440" s="185" t="s">
        <v>477</v>
      </c>
      <c r="M440" s="185"/>
      <c r="N440" s="185"/>
      <c r="O440" s="189" t="s">
        <v>478</v>
      </c>
      <c r="P440" s="185"/>
      <c r="Q440" s="185" t="s">
        <v>3467</v>
      </c>
      <c r="R440" s="185"/>
      <c r="S440" s="185" t="s">
        <v>3468</v>
      </c>
      <c r="T440" s="185"/>
      <c r="U440" s="185"/>
      <c r="V440" s="189" t="s">
        <v>995</v>
      </c>
    </row>
    <row r="441" spans="1:22" x14ac:dyDescent="0.2">
      <c r="A441" s="208" t="s">
        <v>1376</v>
      </c>
      <c r="B441" s="186" t="s">
        <v>527</v>
      </c>
      <c r="C441" s="185"/>
      <c r="D441" s="185"/>
      <c r="E441" s="185"/>
      <c r="F441" s="185"/>
      <c r="G441" s="185"/>
      <c r="H441" s="185"/>
      <c r="I441" s="185" t="s">
        <v>3462</v>
      </c>
      <c r="J441" s="185" t="s">
        <v>3318</v>
      </c>
      <c r="K441" s="185" t="s">
        <v>4195</v>
      </c>
      <c r="L441" s="185" t="s">
        <v>1303</v>
      </c>
      <c r="M441" s="185"/>
      <c r="N441" s="185"/>
      <c r="O441" s="189" t="s">
        <v>1859</v>
      </c>
      <c r="P441" s="185"/>
      <c r="Q441" s="185" t="s">
        <v>3463</v>
      </c>
      <c r="R441" s="185"/>
      <c r="S441" s="185" t="s">
        <v>3464</v>
      </c>
      <c r="T441" s="185"/>
      <c r="U441" s="185"/>
      <c r="V441" s="189" t="s">
        <v>417</v>
      </c>
    </row>
    <row r="442" spans="1:22" x14ac:dyDescent="0.2">
      <c r="A442" s="208" t="s">
        <v>1376</v>
      </c>
      <c r="B442" s="186" t="s">
        <v>3469</v>
      </c>
      <c r="C442" s="185"/>
      <c r="D442" s="185"/>
      <c r="E442" s="185"/>
      <c r="F442" s="185"/>
      <c r="G442" s="185"/>
      <c r="H442" s="185"/>
      <c r="I442" s="185" t="s">
        <v>3462</v>
      </c>
      <c r="J442" s="185" t="s">
        <v>3318</v>
      </c>
      <c r="K442" s="185" t="s">
        <v>4195</v>
      </c>
      <c r="L442" s="185" t="s">
        <v>1303</v>
      </c>
      <c r="M442" s="185"/>
      <c r="N442" s="185"/>
      <c r="O442" s="189" t="s">
        <v>1859</v>
      </c>
      <c r="P442" s="185"/>
      <c r="Q442" s="185" t="s">
        <v>3463</v>
      </c>
      <c r="R442" s="185"/>
      <c r="S442" s="185" t="s">
        <v>3464</v>
      </c>
      <c r="T442" s="185"/>
      <c r="U442" s="185"/>
      <c r="V442" s="189" t="s">
        <v>418</v>
      </c>
    </row>
    <row r="443" spans="1:22" x14ac:dyDescent="0.2">
      <c r="A443" s="208" t="s">
        <v>1376</v>
      </c>
      <c r="B443" s="186" t="s">
        <v>722</v>
      </c>
      <c r="C443" s="185"/>
      <c r="D443" s="185"/>
      <c r="E443" s="185"/>
      <c r="F443" s="185"/>
      <c r="G443" s="185"/>
      <c r="H443" s="185"/>
      <c r="I443" s="185" t="s">
        <v>2467</v>
      </c>
      <c r="J443" s="185" t="s">
        <v>1944</v>
      </c>
      <c r="K443" s="185"/>
      <c r="L443" s="185" t="s">
        <v>1588</v>
      </c>
      <c r="M443" s="185"/>
      <c r="N443" s="185"/>
      <c r="O443" s="189" t="s">
        <v>437</v>
      </c>
      <c r="P443" s="185"/>
      <c r="Q443" s="185" t="s">
        <v>3470</v>
      </c>
      <c r="R443" s="185"/>
      <c r="S443" s="185" t="s">
        <v>3471</v>
      </c>
      <c r="T443" s="185"/>
      <c r="U443" s="185"/>
      <c r="V443" s="189" t="s">
        <v>1074</v>
      </c>
    </row>
    <row r="444" spans="1:22" x14ac:dyDescent="0.2">
      <c r="A444" s="208" t="s">
        <v>1376</v>
      </c>
      <c r="B444" s="186" t="s">
        <v>3484</v>
      </c>
      <c r="C444" s="185"/>
      <c r="D444" s="185"/>
      <c r="E444" s="185"/>
      <c r="F444" s="185"/>
      <c r="G444" s="185"/>
      <c r="H444" s="185"/>
      <c r="I444" s="185" t="s">
        <v>1933</v>
      </c>
      <c r="J444" s="185" t="s">
        <v>1928</v>
      </c>
      <c r="K444" s="185"/>
      <c r="L444" s="185" t="s">
        <v>1591</v>
      </c>
      <c r="M444" s="185"/>
      <c r="N444" s="185"/>
      <c r="O444" s="185" t="s">
        <v>3896</v>
      </c>
      <c r="P444" s="185"/>
      <c r="Q444" s="185" t="s">
        <v>3472</v>
      </c>
      <c r="R444" s="185"/>
      <c r="S444" s="185" t="s">
        <v>3473</v>
      </c>
      <c r="T444" s="185"/>
      <c r="U444" s="185"/>
      <c r="V444" s="189" t="s">
        <v>419</v>
      </c>
    </row>
    <row r="445" spans="1:22" x14ac:dyDescent="0.2">
      <c r="A445" s="208" t="s">
        <v>1376</v>
      </c>
      <c r="B445" s="185" t="s">
        <v>4245</v>
      </c>
      <c r="C445" s="185"/>
      <c r="D445" s="185"/>
      <c r="E445" s="185"/>
      <c r="F445" s="185"/>
      <c r="G445" s="185"/>
      <c r="H445" s="185"/>
      <c r="I445" s="185" t="s">
        <v>2467</v>
      </c>
      <c r="J445" s="185" t="s">
        <v>1944</v>
      </c>
      <c r="K445" s="185"/>
      <c r="L445" s="185" t="s">
        <v>134</v>
      </c>
      <c r="M445" s="185"/>
      <c r="N445" s="185"/>
      <c r="O445" s="189" t="s">
        <v>3474</v>
      </c>
      <c r="P445" s="185"/>
      <c r="Q445" s="185" t="s">
        <v>3475</v>
      </c>
      <c r="R445" s="185"/>
      <c r="S445" s="185" t="s">
        <v>3476</v>
      </c>
      <c r="T445" s="185"/>
      <c r="U445" s="185"/>
      <c r="V445" s="189" t="s">
        <v>3477</v>
      </c>
    </row>
    <row r="446" spans="1:22" x14ac:dyDescent="0.2">
      <c r="A446" s="208" t="s">
        <v>1376</v>
      </c>
      <c r="B446" s="185" t="s">
        <v>4196</v>
      </c>
      <c r="C446" s="185"/>
      <c r="D446" s="185"/>
      <c r="E446" s="185"/>
      <c r="F446" s="185"/>
      <c r="G446" s="185"/>
      <c r="H446" s="185"/>
      <c r="I446" s="185" t="s">
        <v>1943</v>
      </c>
      <c r="J446" s="185" t="s">
        <v>2766</v>
      </c>
      <c r="K446" s="185"/>
      <c r="L446" s="185" t="s">
        <v>3485</v>
      </c>
      <c r="M446" s="185"/>
      <c r="N446" s="185"/>
      <c r="O446" s="189" t="s">
        <v>3486</v>
      </c>
      <c r="P446" s="185"/>
      <c r="Q446" s="185" t="s">
        <v>3487</v>
      </c>
      <c r="R446" s="185"/>
      <c r="S446" s="185" t="s">
        <v>3488</v>
      </c>
      <c r="T446" s="185"/>
      <c r="U446" s="185"/>
      <c r="V446" s="189" t="s">
        <v>3489</v>
      </c>
    </row>
    <row r="447" spans="1:22" s="229" customFormat="1" ht="15" customHeight="1" x14ac:dyDescent="0.2">
      <c r="A447" s="222" t="s">
        <v>1376</v>
      </c>
      <c r="B447" s="223" t="s">
        <v>4295</v>
      </c>
      <c r="C447" s="224" t="s">
        <v>2522</v>
      </c>
      <c r="D447" s="225" t="s">
        <v>3747</v>
      </c>
      <c r="E447" s="225" t="s">
        <v>3540</v>
      </c>
      <c r="F447" s="224"/>
      <c r="G447" s="224" t="s">
        <v>4137</v>
      </c>
      <c r="H447" s="224" t="s">
        <v>4137</v>
      </c>
      <c r="I447" s="226">
        <v>39340</v>
      </c>
      <c r="J447" s="225" t="s">
        <v>2478</v>
      </c>
      <c r="K447" s="223"/>
      <c r="L447" s="225" t="s">
        <v>3851</v>
      </c>
      <c r="M447" s="223" t="s">
        <v>2857</v>
      </c>
      <c r="N447" s="223" t="s">
        <v>4296</v>
      </c>
      <c r="O447" s="227" t="s">
        <v>4297</v>
      </c>
      <c r="P447" s="223"/>
      <c r="Q447" s="225" t="s">
        <v>4298</v>
      </c>
      <c r="R447" s="223"/>
      <c r="S447" s="225" t="s">
        <v>4299</v>
      </c>
      <c r="T447" s="228"/>
      <c r="U447" s="223"/>
      <c r="V447" s="223" t="s">
        <v>4300</v>
      </c>
    </row>
    <row r="448" spans="1:22" x14ac:dyDescent="0.2">
      <c r="A448" s="188" t="s">
        <v>4261</v>
      </c>
      <c r="B448" s="186" t="s">
        <v>3490</v>
      </c>
      <c r="C448" s="194" t="s">
        <v>2522</v>
      </c>
      <c r="D448" s="194" t="s">
        <v>4197</v>
      </c>
      <c r="E448" s="194" t="s">
        <v>3290</v>
      </c>
      <c r="F448" s="194"/>
      <c r="G448" s="194"/>
      <c r="H448" s="194" t="s">
        <v>3007</v>
      </c>
      <c r="I448" s="185" t="s">
        <v>3452</v>
      </c>
      <c r="J448" s="185" t="s">
        <v>1944</v>
      </c>
      <c r="K448" s="185"/>
      <c r="L448" s="185" t="s">
        <v>1191</v>
      </c>
      <c r="M448" s="185" t="s">
        <v>3494</v>
      </c>
      <c r="N448" s="185">
        <v>110541</v>
      </c>
      <c r="O448" s="189" t="s">
        <v>1190</v>
      </c>
      <c r="P448" s="185"/>
      <c r="Q448" s="185" t="s">
        <v>3492</v>
      </c>
      <c r="R448" s="185"/>
      <c r="S448" s="185" t="s">
        <v>3493</v>
      </c>
      <c r="T448" s="185"/>
      <c r="U448" s="185"/>
      <c r="V448" s="189" t="s">
        <v>996</v>
      </c>
    </row>
    <row r="449" spans="1:22" x14ac:dyDescent="0.2">
      <c r="A449" s="188" t="s">
        <v>4261</v>
      </c>
      <c r="B449" s="186" t="s">
        <v>3491</v>
      </c>
      <c r="C449" s="194" t="s">
        <v>2534</v>
      </c>
      <c r="D449" s="194" t="s">
        <v>4198</v>
      </c>
      <c r="E449" s="194" t="s">
        <v>4150</v>
      </c>
      <c r="F449" s="194"/>
      <c r="G449" s="194"/>
      <c r="H449" s="194" t="s">
        <v>3770</v>
      </c>
      <c r="I449" s="185" t="s">
        <v>3147</v>
      </c>
      <c r="J449" s="185" t="s">
        <v>1928</v>
      </c>
      <c r="K449" s="185"/>
      <c r="L449" s="185" t="s">
        <v>3577</v>
      </c>
      <c r="M449" s="185" t="s">
        <v>3495</v>
      </c>
      <c r="N449" s="185">
        <v>4053</v>
      </c>
      <c r="O449" s="189" t="s">
        <v>1823</v>
      </c>
      <c r="P449" s="185"/>
      <c r="Q449" s="185" t="s">
        <v>3848</v>
      </c>
      <c r="R449" s="185"/>
      <c r="S449" s="185" t="s">
        <v>3849</v>
      </c>
      <c r="T449" s="185"/>
      <c r="U449" s="185"/>
      <c r="V449" s="189" t="s">
        <v>341</v>
      </c>
    </row>
    <row r="450" spans="1:22" x14ac:dyDescent="0.2">
      <c r="A450" s="188" t="s">
        <v>4261</v>
      </c>
      <c r="B450" s="186" t="s">
        <v>1241</v>
      </c>
      <c r="C450" s="185"/>
      <c r="D450" s="185"/>
      <c r="E450" s="185"/>
      <c r="F450" s="185"/>
      <c r="G450" s="185"/>
      <c r="H450" s="185"/>
      <c r="I450" s="185" t="s">
        <v>1932</v>
      </c>
      <c r="J450" s="185" t="s">
        <v>1944</v>
      </c>
      <c r="K450" s="185"/>
      <c r="L450" s="185" t="s">
        <v>1381</v>
      </c>
      <c r="M450" s="185"/>
      <c r="N450" s="185"/>
      <c r="O450" s="189" t="s">
        <v>3742</v>
      </c>
      <c r="P450" s="185"/>
      <c r="Q450" s="185" t="s">
        <v>3496</v>
      </c>
      <c r="R450" s="185"/>
      <c r="S450" s="185" t="s">
        <v>3497</v>
      </c>
      <c r="T450" s="185"/>
      <c r="U450" s="185"/>
      <c r="V450" s="189" t="s">
        <v>3743</v>
      </c>
    </row>
    <row r="451" spans="1:22" x14ac:dyDescent="0.2">
      <c r="A451" s="188" t="s">
        <v>4261</v>
      </c>
      <c r="B451" s="186" t="s">
        <v>1689</v>
      </c>
      <c r="C451" s="185"/>
      <c r="D451" s="185"/>
      <c r="E451" s="185"/>
      <c r="F451" s="185"/>
      <c r="G451" s="185"/>
      <c r="H451" s="185"/>
      <c r="I451" s="185" t="s">
        <v>3572</v>
      </c>
      <c r="J451" s="185" t="s">
        <v>1928</v>
      </c>
      <c r="K451" s="185"/>
      <c r="L451" s="185" t="s">
        <v>3571</v>
      </c>
      <c r="M451" s="185"/>
      <c r="N451" s="185"/>
      <c r="O451" s="185" t="s">
        <v>3934</v>
      </c>
      <c r="P451" s="185"/>
      <c r="Q451" s="185" t="s">
        <v>3500</v>
      </c>
      <c r="R451" s="185"/>
      <c r="S451" s="185" t="s">
        <v>3501</v>
      </c>
      <c r="T451" s="185"/>
      <c r="U451" s="185"/>
      <c r="V451" s="185" t="s">
        <v>3935</v>
      </c>
    </row>
    <row r="452" spans="1:22" x14ac:dyDescent="0.2">
      <c r="A452" s="188" t="s">
        <v>4261</v>
      </c>
      <c r="B452" s="186" t="s">
        <v>1689</v>
      </c>
      <c r="C452" s="185" t="s">
        <v>2522</v>
      </c>
      <c r="D452" s="185" t="s">
        <v>3498</v>
      </c>
      <c r="E452" s="185" t="s">
        <v>3933</v>
      </c>
      <c r="F452" s="185" t="s">
        <v>2568</v>
      </c>
      <c r="G452" s="191"/>
      <c r="H452" s="185" t="s">
        <v>3007</v>
      </c>
      <c r="I452" s="185" t="s">
        <v>3572</v>
      </c>
      <c r="J452" s="185" t="s">
        <v>1928</v>
      </c>
      <c r="K452" s="185"/>
      <c r="L452" s="185" t="s">
        <v>3571</v>
      </c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</row>
    <row r="453" spans="1:22" x14ac:dyDescent="0.2">
      <c r="A453" s="188" t="s">
        <v>4261</v>
      </c>
      <c r="B453" s="185" t="s">
        <v>4246</v>
      </c>
      <c r="C453" s="185"/>
      <c r="D453" s="185"/>
      <c r="E453" s="185"/>
      <c r="F453" s="185"/>
      <c r="G453" s="191"/>
      <c r="H453" s="185"/>
      <c r="I453" s="185" t="s">
        <v>1943</v>
      </c>
      <c r="J453" s="185" t="s">
        <v>2766</v>
      </c>
      <c r="K453" s="185"/>
      <c r="L453" s="185" t="s">
        <v>706</v>
      </c>
      <c r="M453" s="185"/>
      <c r="N453" s="185"/>
      <c r="O453" s="189" t="s">
        <v>1249</v>
      </c>
      <c r="P453" s="185"/>
      <c r="Q453" s="185" t="s">
        <v>3502</v>
      </c>
      <c r="R453" s="185"/>
      <c r="S453" s="185" t="s">
        <v>3503</v>
      </c>
      <c r="T453" s="185"/>
      <c r="U453" s="185"/>
      <c r="V453" s="189" t="s">
        <v>937</v>
      </c>
    </row>
    <row r="454" spans="1:22" x14ac:dyDescent="0.2">
      <c r="A454" s="188" t="s">
        <v>4261</v>
      </c>
      <c r="B454" s="185" t="s">
        <v>4246</v>
      </c>
      <c r="C454" s="185" t="s">
        <v>2522</v>
      </c>
      <c r="D454" s="185" t="s">
        <v>3232</v>
      </c>
      <c r="E454" s="185" t="s">
        <v>3233</v>
      </c>
      <c r="F454" s="185"/>
      <c r="G454" s="191"/>
      <c r="H454" s="185" t="s">
        <v>3007</v>
      </c>
      <c r="I454" s="185" t="s">
        <v>1943</v>
      </c>
      <c r="J454" s="185" t="s">
        <v>2766</v>
      </c>
      <c r="K454" s="185"/>
      <c r="L454" s="185" t="s">
        <v>706</v>
      </c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</row>
    <row r="455" spans="1:22" x14ac:dyDescent="0.2">
      <c r="A455" s="188" t="s">
        <v>4261</v>
      </c>
      <c r="B455" s="186" t="s">
        <v>1600</v>
      </c>
      <c r="C455" s="185"/>
      <c r="D455" s="185"/>
      <c r="E455" s="185"/>
      <c r="F455" s="185"/>
      <c r="G455" s="191"/>
      <c r="H455" s="185"/>
      <c r="I455" s="185" t="s">
        <v>2501</v>
      </c>
      <c r="J455" s="185" t="s">
        <v>1928</v>
      </c>
      <c r="K455" s="185"/>
      <c r="L455" s="185" t="s">
        <v>3504</v>
      </c>
      <c r="M455" s="185"/>
      <c r="N455" s="185"/>
      <c r="O455" s="189" t="s">
        <v>710</v>
      </c>
      <c r="P455" s="185"/>
      <c r="Q455" s="185" t="s">
        <v>3505</v>
      </c>
      <c r="R455" s="185"/>
      <c r="S455" s="185" t="s">
        <v>3506</v>
      </c>
      <c r="T455" s="185"/>
      <c r="U455" s="185"/>
      <c r="V455" s="189" t="s">
        <v>3573</v>
      </c>
    </row>
    <row r="456" spans="1:22" x14ac:dyDescent="0.2">
      <c r="A456" s="188" t="s">
        <v>4261</v>
      </c>
      <c r="B456" s="186" t="s">
        <v>1600</v>
      </c>
      <c r="C456" s="185" t="s">
        <v>2522</v>
      </c>
      <c r="D456" s="185" t="s">
        <v>3499</v>
      </c>
      <c r="E456" s="185" t="s">
        <v>2604</v>
      </c>
      <c r="F456" s="185"/>
      <c r="G456" s="191"/>
      <c r="H456" s="185" t="s">
        <v>3007</v>
      </c>
      <c r="I456" s="185" t="s">
        <v>2501</v>
      </c>
      <c r="J456" s="185" t="s">
        <v>1928</v>
      </c>
      <c r="K456" s="185"/>
      <c r="L456" s="185" t="s">
        <v>3504</v>
      </c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</row>
    <row r="457" spans="1:22" x14ac:dyDescent="0.2">
      <c r="A457" s="188" t="s">
        <v>4261</v>
      </c>
      <c r="B457" s="186" t="s">
        <v>3507</v>
      </c>
      <c r="C457" s="194" t="s">
        <v>2522</v>
      </c>
      <c r="D457" s="194" t="s">
        <v>4199</v>
      </c>
      <c r="E457" s="194" t="s">
        <v>2602</v>
      </c>
      <c r="F457" s="194" t="s">
        <v>4200</v>
      </c>
      <c r="G457" s="194"/>
      <c r="H457" s="194" t="s">
        <v>4201</v>
      </c>
      <c r="I457" s="185" t="s">
        <v>3452</v>
      </c>
      <c r="J457" s="185" t="s">
        <v>1944</v>
      </c>
      <c r="K457" s="185"/>
      <c r="L457" s="185" t="s">
        <v>3576</v>
      </c>
      <c r="M457" s="185"/>
      <c r="N457" s="185"/>
      <c r="O457" s="189" t="s">
        <v>3744</v>
      </c>
      <c r="P457" s="185"/>
      <c r="Q457" s="185" t="s">
        <v>3867</v>
      </c>
      <c r="R457" s="185"/>
      <c r="S457" s="185" t="s">
        <v>3868</v>
      </c>
      <c r="T457" s="185"/>
      <c r="U457" s="185"/>
      <c r="V457" s="189" t="s">
        <v>1829</v>
      </c>
    </row>
    <row r="458" spans="1:22" x14ac:dyDescent="0.2">
      <c r="A458" s="188" t="s">
        <v>4261</v>
      </c>
      <c r="B458" s="186" t="s">
        <v>3508</v>
      </c>
      <c r="C458" s="194" t="s">
        <v>2522</v>
      </c>
      <c r="D458" s="194" t="s">
        <v>4202</v>
      </c>
      <c r="E458" s="194" t="s">
        <v>4203</v>
      </c>
      <c r="F458" s="194" t="s">
        <v>4200</v>
      </c>
      <c r="G458" s="194"/>
      <c r="H458" s="194" t="s">
        <v>4201</v>
      </c>
      <c r="I458" s="185" t="s">
        <v>3509</v>
      </c>
      <c r="J458" s="185" t="s">
        <v>1928</v>
      </c>
      <c r="K458" s="185"/>
      <c r="L458" s="185" t="s">
        <v>326</v>
      </c>
      <c r="M458" s="185"/>
      <c r="N458" s="185"/>
      <c r="O458" s="189" t="s">
        <v>4110</v>
      </c>
      <c r="P458" s="185"/>
      <c r="Q458" s="185" t="s">
        <v>3510</v>
      </c>
      <c r="R458" s="185"/>
      <c r="S458" s="185" t="s">
        <v>3511</v>
      </c>
      <c r="T458" s="185"/>
      <c r="U458" s="185"/>
      <c r="V458" s="189" t="s">
        <v>327</v>
      </c>
    </row>
    <row r="459" spans="1:22" x14ac:dyDescent="0.2">
      <c r="A459" s="188" t="s">
        <v>4261</v>
      </c>
      <c r="B459" s="186" t="s">
        <v>3561</v>
      </c>
      <c r="C459" s="185"/>
      <c r="D459" s="185"/>
      <c r="E459" s="185"/>
      <c r="F459" s="185"/>
      <c r="G459" s="185"/>
      <c r="H459" s="185"/>
      <c r="I459" s="185" t="s">
        <v>3562</v>
      </c>
      <c r="J459" s="185" t="s">
        <v>3563</v>
      </c>
      <c r="K459" s="185"/>
      <c r="L459" s="185" t="s">
        <v>3564</v>
      </c>
      <c r="M459" s="185" t="s">
        <v>3566</v>
      </c>
      <c r="N459" s="185">
        <v>1780</v>
      </c>
      <c r="O459" s="189" t="s">
        <v>3565</v>
      </c>
      <c r="P459" s="185"/>
      <c r="Q459" s="185" t="s">
        <v>3567</v>
      </c>
      <c r="R459" s="185"/>
      <c r="S459" s="185"/>
      <c r="T459" s="185"/>
      <c r="U459" s="185"/>
      <c r="V459" s="189" t="s">
        <v>3568</v>
      </c>
    </row>
    <row r="460" spans="1:22" x14ac:dyDescent="0.2">
      <c r="A460" s="188" t="s">
        <v>4261</v>
      </c>
      <c r="B460" s="186" t="s">
        <v>3569</v>
      </c>
      <c r="C460" s="185"/>
      <c r="D460" s="185"/>
      <c r="E460" s="185"/>
      <c r="F460" s="185"/>
      <c r="G460" s="185"/>
      <c r="H460" s="185"/>
      <c r="I460" s="185" t="s">
        <v>1934</v>
      </c>
      <c r="J460" s="185" t="s">
        <v>1928</v>
      </c>
      <c r="K460" s="185"/>
      <c r="L460" s="185" t="s">
        <v>786</v>
      </c>
      <c r="M460" s="185"/>
      <c r="N460" s="185"/>
      <c r="O460" s="189"/>
      <c r="P460" s="185"/>
      <c r="Q460" s="185" t="s">
        <v>3570</v>
      </c>
      <c r="R460" s="185"/>
      <c r="S460" s="185"/>
      <c r="T460" s="185"/>
      <c r="U460" s="185"/>
      <c r="V460" s="189"/>
    </row>
    <row r="461" spans="1:22" s="218" customFormat="1" ht="28.5" x14ac:dyDescent="0.2">
      <c r="A461" s="214" t="s">
        <v>4261</v>
      </c>
      <c r="B461" s="215" t="s">
        <v>4057</v>
      </c>
      <c r="C461" s="215" t="s">
        <v>2522</v>
      </c>
      <c r="D461" s="185" t="s">
        <v>4303</v>
      </c>
      <c r="E461" s="185" t="s">
        <v>4304</v>
      </c>
      <c r="F461" s="215"/>
      <c r="G461" s="215" t="s">
        <v>2643</v>
      </c>
      <c r="H461" s="215" t="s">
        <v>2643</v>
      </c>
      <c r="I461" s="217" t="s">
        <v>2467</v>
      </c>
      <c r="J461" s="215" t="s">
        <v>1944</v>
      </c>
      <c r="K461" s="215"/>
      <c r="L461" s="215" t="s">
        <v>4058</v>
      </c>
      <c r="M461" s="215"/>
      <c r="N461" s="215"/>
      <c r="O461" s="215" t="s">
        <v>4059</v>
      </c>
      <c r="P461" s="215"/>
      <c r="Q461" s="215" t="s">
        <v>4060</v>
      </c>
      <c r="R461" s="215"/>
      <c r="S461" s="215"/>
      <c r="T461" s="216"/>
      <c r="U461" s="215"/>
      <c r="V461" s="215" t="s">
        <v>4061</v>
      </c>
    </row>
    <row r="462" spans="1:22" x14ac:dyDescent="0.2">
      <c r="A462" s="188" t="s">
        <v>4261</v>
      </c>
      <c r="B462" s="186" t="s">
        <v>4127</v>
      </c>
      <c r="C462" s="185" t="s">
        <v>4306</v>
      </c>
      <c r="D462" s="185" t="s">
        <v>4307</v>
      </c>
      <c r="E462" s="185" t="s">
        <v>4308</v>
      </c>
      <c r="F462" s="185"/>
      <c r="G462" s="185" t="s">
        <v>4210</v>
      </c>
      <c r="H462" s="185" t="s">
        <v>4210</v>
      </c>
      <c r="I462" s="209" t="s">
        <v>1934</v>
      </c>
      <c r="J462" s="186" t="s">
        <v>1928</v>
      </c>
      <c r="K462" s="186"/>
      <c r="L462" s="186" t="s">
        <v>4128</v>
      </c>
      <c r="M462" s="186" t="s">
        <v>4129</v>
      </c>
      <c r="N462" s="186" t="s">
        <v>4130</v>
      </c>
      <c r="O462" s="186" t="s">
        <v>4131</v>
      </c>
      <c r="P462" s="186"/>
      <c r="Q462" s="186" t="s">
        <v>4132</v>
      </c>
      <c r="R462" s="186"/>
      <c r="S462" s="186" t="s">
        <v>4133</v>
      </c>
      <c r="T462" s="185"/>
      <c r="U462" s="186"/>
      <c r="V462" s="186" t="s">
        <v>4134</v>
      </c>
    </row>
    <row r="463" spans="1:22" x14ac:dyDescent="0.2">
      <c r="A463" s="188" t="s">
        <v>4262</v>
      </c>
      <c r="B463" s="186" t="s">
        <v>711</v>
      </c>
      <c r="C463" s="185" t="s">
        <v>2522</v>
      </c>
      <c r="D463" s="185" t="s">
        <v>3514</v>
      </c>
      <c r="E463" s="185" t="s">
        <v>2560</v>
      </c>
      <c r="F463" s="185"/>
      <c r="G463" s="185" t="s">
        <v>2525</v>
      </c>
      <c r="H463" s="185" t="s">
        <v>2525</v>
      </c>
      <c r="I463" s="185" t="s">
        <v>1934</v>
      </c>
      <c r="J463" s="185" t="s">
        <v>1928</v>
      </c>
      <c r="K463" s="185"/>
      <c r="L463" s="185" t="s">
        <v>261</v>
      </c>
      <c r="M463" s="185"/>
      <c r="N463" s="185"/>
      <c r="O463" s="189" t="s">
        <v>606</v>
      </c>
      <c r="P463" s="185"/>
      <c r="Q463" s="185" t="s">
        <v>3515</v>
      </c>
      <c r="R463" s="185"/>
      <c r="S463" s="185" t="s">
        <v>3516</v>
      </c>
      <c r="T463" s="185"/>
      <c r="U463" s="185"/>
      <c r="V463" s="189" t="s">
        <v>3517</v>
      </c>
    </row>
    <row r="464" spans="1:22" x14ac:dyDescent="0.2">
      <c r="A464" s="188" t="s">
        <v>4262</v>
      </c>
      <c r="B464" s="186" t="s">
        <v>3512</v>
      </c>
      <c r="C464" s="188" t="s">
        <v>2522</v>
      </c>
      <c r="D464" s="185" t="s">
        <v>3518</v>
      </c>
      <c r="E464" s="185" t="s">
        <v>3519</v>
      </c>
      <c r="F464" s="185"/>
      <c r="G464" s="185" t="s">
        <v>3520</v>
      </c>
      <c r="H464" s="185" t="s">
        <v>3520</v>
      </c>
      <c r="I464" s="185" t="s">
        <v>1934</v>
      </c>
      <c r="J464" s="185" t="s">
        <v>1928</v>
      </c>
      <c r="K464" s="185"/>
      <c r="L464" s="185" t="s">
        <v>261</v>
      </c>
      <c r="M464" s="185"/>
      <c r="N464" s="185"/>
      <c r="O464" s="189" t="s">
        <v>606</v>
      </c>
      <c r="P464" s="185"/>
      <c r="Q464" s="185" t="s">
        <v>3515</v>
      </c>
      <c r="R464" s="185"/>
      <c r="S464" s="185" t="s">
        <v>3516</v>
      </c>
      <c r="T464" s="185"/>
      <c r="U464" s="185"/>
      <c r="V464" s="189" t="s">
        <v>3517</v>
      </c>
    </row>
    <row r="465" spans="1:22" x14ac:dyDescent="0.2">
      <c r="A465" s="188" t="s">
        <v>4262</v>
      </c>
      <c r="B465" s="186" t="s">
        <v>3513</v>
      </c>
      <c r="C465" s="188" t="s">
        <v>3137</v>
      </c>
      <c r="D465" s="185" t="s">
        <v>4120</v>
      </c>
      <c r="E465" s="185" t="s">
        <v>4121</v>
      </c>
      <c r="F465" s="185"/>
      <c r="G465" s="185" t="s">
        <v>2525</v>
      </c>
      <c r="H465" s="185" t="s">
        <v>2525</v>
      </c>
      <c r="I465" s="185" t="s">
        <v>1934</v>
      </c>
      <c r="J465" s="185" t="s">
        <v>1928</v>
      </c>
      <c r="K465" s="185"/>
      <c r="L465" s="185" t="s">
        <v>1413</v>
      </c>
      <c r="M465" s="185"/>
      <c r="N465" s="185"/>
      <c r="O465" s="189" t="s">
        <v>1301</v>
      </c>
      <c r="P465" s="185"/>
      <c r="Q465" s="185" t="s">
        <v>3521</v>
      </c>
      <c r="R465" s="185"/>
      <c r="S465" s="185" t="s">
        <v>3850</v>
      </c>
      <c r="T465" s="185"/>
      <c r="U465" s="185"/>
      <c r="V465" s="189" t="s">
        <v>3517</v>
      </c>
    </row>
    <row r="466" spans="1:22" x14ac:dyDescent="0.2">
      <c r="A466" s="188" t="s">
        <v>4262</v>
      </c>
      <c r="B466" s="186" t="s">
        <v>3513</v>
      </c>
      <c r="C466" s="185" t="s">
        <v>2522</v>
      </c>
      <c r="D466" s="185" t="s">
        <v>4012</v>
      </c>
      <c r="E466" s="185" t="s">
        <v>4013</v>
      </c>
      <c r="F466" s="185"/>
      <c r="G466" s="185" t="s">
        <v>3869</v>
      </c>
      <c r="H466" s="185" t="s">
        <v>3869</v>
      </c>
      <c r="I466" s="185" t="s">
        <v>1934</v>
      </c>
      <c r="J466" s="185" t="s">
        <v>1928</v>
      </c>
      <c r="K466" s="185"/>
      <c r="L466" s="185" t="s">
        <v>1413</v>
      </c>
      <c r="M466" s="185"/>
      <c r="N466" s="185"/>
      <c r="O466" s="189" t="s">
        <v>1301</v>
      </c>
      <c r="P466" s="185"/>
      <c r="Q466" s="185" t="s">
        <v>3521</v>
      </c>
      <c r="R466" s="185"/>
      <c r="S466" s="185" t="s">
        <v>3850</v>
      </c>
      <c r="T466" s="185"/>
      <c r="U466" s="185"/>
      <c r="V466" s="189" t="s">
        <v>3517</v>
      </c>
    </row>
    <row r="467" spans="1:22" x14ac:dyDescent="0.2">
      <c r="A467" s="188" t="s">
        <v>686</v>
      </c>
      <c r="B467" s="186" t="s">
        <v>1415</v>
      </c>
      <c r="C467" s="188" t="s">
        <v>2534</v>
      </c>
      <c r="D467" s="185" t="s">
        <v>4050</v>
      </c>
      <c r="E467" s="185" t="s">
        <v>3800</v>
      </c>
      <c r="F467" s="185"/>
      <c r="G467" s="185" t="s">
        <v>4051</v>
      </c>
      <c r="H467" s="185" t="s">
        <v>4051</v>
      </c>
      <c r="I467" s="185" t="s">
        <v>1934</v>
      </c>
      <c r="J467" s="185" t="s">
        <v>1928</v>
      </c>
      <c r="K467" s="185"/>
      <c r="L467" s="185" t="s">
        <v>1642</v>
      </c>
      <c r="M467" s="185" t="s">
        <v>3870</v>
      </c>
      <c r="N467" s="185"/>
      <c r="O467" s="189" t="s">
        <v>1394</v>
      </c>
      <c r="P467" s="185"/>
      <c r="Q467" s="185" t="s">
        <v>3871</v>
      </c>
      <c r="R467" s="185"/>
      <c r="S467" s="185" t="s">
        <v>3872</v>
      </c>
      <c r="T467" s="185"/>
      <c r="U467" s="185"/>
      <c r="V467" s="189" t="s">
        <v>1263</v>
      </c>
    </row>
    <row r="468" spans="1:22" x14ac:dyDescent="0.2">
      <c r="A468" s="188" t="s">
        <v>686</v>
      </c>
      <c r="B468" s="186" t="s">
        <v>1048</v>
      </c>
      <c r="C468" s="185" t="s">
        <v>2522</v>
      </c>
      <c r="D468" s="185" t="s">
        <v>3525</v>
      </c>
      <c r="E468" s="185" t="s">
        <v>3228</v>
      </c>
      <c r="F468" s="185" t="s">
        <v>2552</v>
      </c>
      <c r="G468" s="185" t="s">
        <v>3524</v>
      </c>
      <c r="H468" s="185" t="s">
        <v>3524</v>
      </c>
      <c r="I468" s="185" t="s">
        <v>2467</v>
      </c>
      <c r="J468" s="185" t="s">
        <v>1944</v>
      </c>
      <c r="K468" s="185"/>
      <c r="L468" s="185" t="s">
        <v>1050</v>
      </c>
      <c r="M468" s="185" t="s">
        <v>3526</v>
      </c>
      <c r="N468" s="185"/>
      <c r="O468" s="185" t="s">
        <v>3875</v>
      </c>
      <c r="P468" s="185"/>
      <c r="Q468" s="185" t="s">
        <v>3527</v>
      </c>
      <c r="R468" s="185"/>
      <c r="S468" s="185" t="s">
        <v>3528</v>
      </c>
      <c r="T468" s="185"/>
      <c r="U468" s="185"/>
      <c r="V468" s="189" t="s">
        <v>1264</v>
      </c>
    </row>
    <row r="469" spans="1:22" x14ac:dyDescent="0.2">
      <c r="A469" s="188" t="s">
        <v>686</v>
      </c>
      <c r="B469" s="186" t="s">
        <v>3</v>
      </c>
      <c r="C469" s="185" t="s">
        <v>2522</v>
      </c>
      <c r="D469" s="185" t="s">
        <v>4031</v>
      </c>
      <c r="E469" s="185" t="s">
        <v>3018</v>
      </c>
      <c r="F469" s="185" t="s">
        <v>2552</v>
      </c>
      <c r="G469" s="185" t="s">
        <v>3524</v>
      </c>
      <c r="H469" s="185" t="s">
        <v>3524</v>
      </c>
      <c r="I469" s="185" t="s">
        <v>2466</v>
      </c>
      <c r="J469" s="185" t="s">
        <v>1936</v>
      </c>
      <c r="K469" s="185"/>
      <c r="L469" s="185" t="s">
        <v>1299</v>
      </c>
      <c r="M469" s="185" t="s">
        <v>1957</v>
      </c>
      <c r="N469" s="185">
        <v>1425</v>
      </c>
      <c r="O469" s="189" t="s">
        <v>36</v>
      </c>
      <c r="P469" s="185"/>
      <c r="Q469" s="185" t="s">
        <v>3529</v>
      </c>
      <c r="R469" s="185"/>
      <c r="S469" s="185" t="s">
        <v>3882</v>
      </c>
      <c r="T469" s="185"/>
      <c r="U469" s="185"/>
      <c r="V469" s="189" t="s">
        <v>37</v>
      </c>
    </row>
    <row r="470" spans="1:22" x14ac:dyDescent="0.2">
      <c r="A470" s="188" t="s">
        <v>686</v>
      </c>
      <c r="B470" s="186" t="s">
        <v>1453</v>
      </c>
      <c r="C470" s="185" t="s">
        <v>2522</v>
      </c>
      <c r="D470" s="185" t="s">
        <v>4208</v>
      </c>
      <c r="E470" s="185" t="s">
        <v>4209</v>
      </c>
      <c r="F470" s="185"/>
      <c r="G470" s="185" t="s">
        <v>3530</v>
      </c>
      <c r="H470" s="185" t="s">
        <v>3530</v>
      </c>
      <c r="I470" s="185" t="s">
        <v>2485</v>
      </c>
      <c r="J470" s="185" t="s">
        <v>2486</v>
      </c>
      <c r="K470" s="185"/>
      <c r="L470" s="185" t="s">
        <v>269</v>
      </c>
      <c r="M470" s="185" t="s">
        <v>2897</v>
      </c>
      <c r="N470" s="185">
        <v>24</v>
      </c>
      <c r="O470" s="189" t="s">
        <v>954</v>
      </c>
      <c r="P470" s="185"/>
      <c r="Q470" s="185" t="s">
        <v>3531</v>
      </c>
      <c r="R470" s="185"/>
      <c r="S470" s="185" t="s">
        <v>3745</v>
      </c>
      <c r="T470" s="185"/>
      <c r="U470" s="185"/>
      <c r="V470" s="189" t="s">
        <v>1204</v>
      </c>
    </row>
    <row r="471" spans="1:22" x14ac:dyDescent="0.2">
      <c r="A471" s="188" t="s">
        <v>686</v>
      </c>
      <c r="B471" s="186" t="s">
        <v>5</v>
      </c>
      <c r="C471" s="185" t="s">
        <v>2522</v>
      </c>
      <c r="D471" s="185" t="s">
        <v>4032</v>
      </c>
      <c r="E471" s="185" t="s">
        <v>4033</v>
      </c>
      <c r="F471" s="185"/>
      <c r="G471" s="185" t="s">
        <v>3530</v>
      </c>
      <c r="H471" s="185" t="s">
        <v>3530</v>
      </c>
      <c r="I471" s="185" t="s">
        <v>2479</v>
      </c>
      <c r="J471" s="185" t="s">
        <v>2868</v>
      </c>
      <c r="K471" s="185"/>
      <c r="L471" s="185" t="s">
        <v>55</v>
      </c>
      <c r="M471" s="185" t="s">
        <v>3532</v>
      </c>
      <c r="N471" s="185"/>
      <c r="O471" s="189" t="s">
        <v>1037</v>
      </c>
      <c r="P471" s="185"/>
      <c r="Q471" s="185" t="s">
        <v>3533</v>
      </c>
      <c r="R471" s="185"/>
      <c r="S471" s="185" t="s">
        <v>3746</v>
      </c>
      <c r="T471" s="185"/>
      <c r="U471" s="185"/>
      <c r="V471" s="189" t="s">
        <v>1259</v>
      </c>
    </row>
    <row r="472" spans="1:22" x14ac:dyDescent="0.2">
      <c r="A472" s="188" t="s">
        <v>686</v>
      </c>
      <c r="B472" s="186" t="s">
        <v>6</v>
      </c>
      <c r="C472" s="185" t="s">
        <v>2522</v>
      </c>
      <c r="D472" s="185" t="s">
        <v>3747</v>
      </c>
      <c r="E472" s="185" t="s">
        <v>3540</v>
      </c>
      <c r="F472" s="185"/>
      <c r="G472" s="185" t="s">
        <v>3530</v>
      </c>
      <c r="H472" s="185" t="s">
        <v>3530</v>
      </c>
      <c r="I472" s="185" t="s">
        <v>2477</v>
      </c>
      <c r="J472" s="185" t="s">
        <v>2478</v>
      </c>
      <c r="K472" s="185"/>
      <c r="L472" s="185" t="s">
        <v>3851</v>
      </c>
      <c r="M472" s="185" t="s">
        <v>2857</v>
      </c>
      <c r="N472" s="185">
        <v>100153</v>
      </c>
      <c r="O472" s="185" t="s">
        <v>3876</v>
      </c>
      <c r="P472" s="185"/>
      <c r="Q472" s="185" t="s">
        <v>3536</v>
      </c>
      <c r="R472" s="185"/>
      <c r="S472" s="185" t="s">
        <v>3538</v>
      </c>
      <c r="T472" s="185"/>
      <c r="U472" s="185"/>
      <c r="V472" s="185" t="s">
        <v>3877</v>
      </c>
    </row>
    <row r="473" spans="1:22" x14ac:dyDescent="0.2">
      <c r="A473" s="188" t="s">
        <v>686</v>
      </c>
      <c r="B473" s="186" t="s">
        <v>3522</v>
      </c>
      <c r="C473" s="185" t="s">
        <v>2522</v>
      </c>
      <c r="D473" s="185" t="s">
        <v>2838</v>
      </c>
      <c r="E473" s="185" t="s">
        <v>3534</v>
      </c>
      <c r="F473" s="185"/>
      <c r="G473" s="185" t="s">
        <v>3530</v>
      </c>
      <c r="H473" s="185" t="s">
        <v>3530</v>
      </c>
      <c r="I473" s="185" t="s">
        <v>2465</v>
      </c>
      <c r="J473" s="185" t="s">
        <v>1952</v>
      </c>
      <c r="K473" s="185"/>
      <c r="L473" s="185" t="s">
        <v>1622</v>
      </c>
      <c r="M473" s="185" t="s">
        <v>3535</v>
      </c>
      <c r="N473" s="185">
        <v>1151</v>
      </c>
      <c r="O473" s="189" t="s">
        <v>1532</v>
      </c>
      <c r="P473" s="185"/>
      <c r="Q473" s="185" t="s">
        <v>3537</v>
      </c>
      <c r="R473" s="185"/>
      <c r="S473" s="185" t="s">
        <v>3539</v>
      </c>
      <c r="T473" s="185"/>
      <c r="U473" s="185"/>
      <c r="V473" s="189" t="s">
        <v>492</v>
      </c>
    </row>
    <row r="474" spans="1:22" x14ac:dyDescent="0.2">
      <c r="A474" s="188" t="s">
        <v>686</v>
      </c>
      <c r="B474" s="186" t="s">
        <v>7</v>
      </c>
      <c r="C474" s="185" t="s">
        <v>2522</v>
      </c>
      <c r="D474" s="191" t="s">
        <v>3970</v>
      </c>
      <c r="E474" s="185" t="s">
        <v>2602</v>
      </c>
      <c r="F474" s="185"/>
      <c r="G474" s="185" t="s">
        <v>3530</v>
      </c>
      <c r="H474" s="185" t="s">
        <v>3530</v>
      </c>
      <c r="I474" s="185" t="s">
        <v>1941</v>
      </c>
      <c r="J474" s="185" t="s">
        <v>826</v>
      </c>
      <c r="K474" s="185"/>
      <c r="L474" s="185" t="s">
        <v>1504</v>
      </c>
      <c r="M474" s="185" t="s">
        <v>2854</v>
      </c>
      <c r="N474" s="185">
        <v>1542</v>
      </c>
      <c r="O474" s="189" t="s">
        <v>662</v>
      </c>
      <c r="P474" s="185"/>
      <c r="Q474" s="185" t="s">
        <v>3541</v>
      </c>
      <c r="R474" s="185"/>
      <c r="S474" s="185" t="s">
        <v>3542</v>
      </c>
      <c r="T474" s="185"/>
      <c r="U474" s="185"/>
      <c r="V474" s="189" t="s">
        <v>663</v>
      </c>
    </row>
    <row r="475" spans="1:22" x14ac:dyDescent="0.2">
      <c r="A475" s="188" t="s">
        <v>686</v>
      </c>
      <c r="B475" s="186" t="s">
        <v>629</v>
      </c>
      <c r="C475" s="185" t="s">
        <v>2522</v>
      </c>
      <c r="D475" s="185" t="s">
        <v>3543</v>
      </c>
      <c r="E475" s="185" t="s">
        <v>2844</v>
      </c>
      <c r="F475" s="185" t="s">
        <v>2552</v>
      </c>
      <c r="G475" s="185" t="s">
        <v>3530</v>
      </c>
      <c r="H475" s="185" t="s">
        <v>3530</v>
      </c>
      <c r="I475" s="185" t="s">
        <v>2472</v>
      </c>
      <c r="J475" s="185" t="s">
        <v>2473</v>
      </c>
      <c r="K475" s="185"/>
      <c r="L475" s="185" t="s">
        <v>445</v>
      </c>
      <c r="M475" s="185" t="s">
        <v>3544</v>
      </c>
      <c r="N475" s="185">
        <v>1131</v>
      </c>
      <c r="O475" s="189" t="s">
        <v>1306</v>
      </c>
      <c r="P475" s="185"/>
      <c r="Q475" s="185" t="s">
        <v>3545</v>
      </c>
      <c r="R475" s="185"/>
      <c r="S475" s="185" t="s">
        <v>3546</v>
      </c>
      <c r="T475" s="185"/>
      <c r="U475" s="185"/>
      <c r="V475" s="189" t="s">
        <v>683</v>
      </c>
    </row>
    <row r="476" spans="1:22" x14ac:dyDescent="0.2">
      <c r="A476" s="188" t="s">
        <v>686</v>
      </c>
      <c r="B476" s="186" t="s">
        <v>8</v>
      </c>
      <c r="C476" s="185" t="s">
        <v>2522</v>
      </c>
      <c r="D476" s="185" t="s">
        <v>4034</v>
      </c>
      <c r="E476" s="185" t="s">
        <v>2576</v>
      </c>
      <c r="F476" s="185"/>
      <c r="G476" s="185" t="s">
        <v>3530</v>
      </c>
      <c r="H476" s="185" t="s">
        <v>3530</v>
      </c>
      <c r="I476" s="185" t="s">
        <v>2487</v>
      </c>
      <c r="J476" s="185" t="s">
        <v>2488</v>
      </c>
      <c r="K476" s="185"/>
      <c r="L476" s="185" t="s">
        <v>801</v>
      </c>
      <c r="M476" s="185" t="s">
        <v>3547</v>
      </c>
      <c r="N476" s="185">
        <v>101135</v>
      </c>
      <c r="O476" s="185" t="s">
        <v>3881</v>
      </c>
      <c r="P476" s="185"/>
      <c r="Q476" s="185" t="s">
        <v>3548</v>
      </c>
      <c r="R476" s="185"/>
      <c r="S476" s="185" t="s">
        <v>3549</v>
      </c>
      <c r="T476" s="185"/>
      <c r="U476" s="185"/>
      <c r="V476" s="189" t="s">
        <v>430</v>
      </c>
    </row>
    <row r="477" spans="1:22" x14ac:dyDescent="0.2">
      <c r="A477" s="188" t="s">
        <v>686</v>
      </c>
      <c r="B477" s="186" t="s">
        <v>4029</v>
      </c>
      <c r="C477" s="185" t="s">
        <v>2522</v>
      </c>
      <c r="D477" s="185" t="s">
        <v>3860</v>
      </c>
      <c r="E477" s="185" t="s">
        <v>3861</v>
      </c>
      <c r="F477" s="185"/>
      <c r="G477" s="185" t="s">
        <v>3530</v>
      </c>
      <c r="H477" s="185" t="s">
        <v>3530</v>
      </c>
      <c r="I477" s="185" t="s">
        <v>2480</v>
      </c>
      <c r="J477" s="185" t="s">
        <v>2481</v>
      </c>
      <c r="K477" s="185"/>
      <c r="L477" s="185" t="s">
        <v>1228</v>
      </c>
      <c r="M477" s="185" t="s">
        <v>3550</v>
      </c>
      <c r="N477" s="185">
        <v>1454</v>
      </c>
      <c r="O477" s="189" t="s">
        <v>3748</v>
      </c>
      <c r="P477" s="185"/>
      <c r="Q477" s="185" t="s">
        <v>3551</v>
      </c>
      <c r="R477" s="185"/>
      <c r="S477" s="185" t="s">
        <v>3552</v>
      </c>
      <c r="T477" s="185"/>
      <c r="U477" s="185"/>
      <c r="V477" s="189" t="s">
        <v>1644</v>
      </c>
    </row>
    <row r="478" spans="1:22" x14ac:dyDescent="0.2">
      <c r="A478" s="188" t="s">
        <v>686</v>
      </c>
      <c r="B478" s="186" t="s">
        <v>3523</v>
      </c>
      <c r="C478" s="185" t="s">
        <v>2522</v>
      </c>
      <c r="D478" s="185" t="s">
        <v>2837</v>
      </c>
      <c r="E478" s="185" t="s">
        <v>2914</v>
      </c>
      <c r="F478" s="185"/>
      <c r="G478" s="185" t="s">
        <v>3530</v>
      </c>
      <c r="H478" s="185" t="s">
        <v>3530</v>
      </c>
      <c r="I478" s="185" t="s">
        <v>1955</v>
      </c>
      <c r="J478" s="185" t="s">
        <v>2818</v>
      </c>
      <c r="K478" s="185"/>
      <c r="L478" s="185" t="s">
        <v>570</v>
      </c>
      <c r="M478" s="185" t="s">
        <v>3553</v>
      </c>
      <c r="N478" s="185"/>
      <c r="O478" s="189" t="s">
        <v>714</v>
      </c>
      <c r="P478" s="185"/>
      <c r="Q478" s="185" t="s">
        <v>3749</v>
      </c>
      <c r="R478" s="185"/>
      <c r="S478" s="185" t="s">
        <v>4247</v>
      </c>
      <c r="T478" s="185"/>
      <c r="U478" s="185"/>
      <c r="V478" s="189" t="s">
        <v>1344</v>
      </c>
    </row>
    <row r="479" spans="1:22" x14ac:dyDescent="0.2">
      <c r="A479" s="188" t="s">
        <v>686</v>
      </c>
      <c r="B479" s="186" t="s">
        <v>53</v>
      </c>
      <c r="C479" s="185" t="s">
        <v>2522</v>
      </c>
      <c r="D479" s="185" t="s">
        <v>3216</v>
      </c>
      <c r="E479" s="185" t="s">
        <v>3878</v>
      </c>
      <c r="F479" s="185"/>
      <c r="G479" s="185" t="s">
        <v>3530</v>
      </c>
      <c r="H479" s="185" t="s">
        <v>3530</v>
      </c>
      <c r="I479" s="185" t="s">
        <v>1962</v>
      </c>
      <c r="J479" s="185" t="s">
        <v>1963</v>
      </c>
      <c r="K479" s="185"/>
      <c r="L479" s="185" t="s">
        <v>1372</v>
      </c>
      <c r="M479" s="185" t="s">
        <v>3554</v>
      </c>
      <c r="N479" s="185">
        <v>101455</v>
      </c>
      <c r="O479" s="189" t="s">
        <v>740</v>
      </c>
      <c r="P479" s="185"/>
      <c r="Q479" s="185" t="s">
        <v>3555</v>
      </c>
      <c r="R479" s="185"/>
      <c r="S479" s="185" t="s">
        <v>3556</v>
      </c>
      <c r="T479" s="185"/>
      <c r="U479" s="185"/>
      <c r="V479" s="189" t="s">
        <v>391</v>
      </c>
    </row>
    <row r="480" spans="1:22" x14ac:dyDescent="0.2">
      <c r="A480" s="188" t="s">
        <v>686</v>
      </c>
      <c r="B480" s="219" t="s">
        <v>630</v>
      </c>
      <c r="C480" s="230" t="s">
        <v>2522</v>
      </c>
      <c r="D480" s="230" t="s">
        <v>4035</v>
      </c>
      <c r="E480" s="185" t="s">
        <v>3880</v>
      </c>
      <c r="F480" s="185"/>
      <c r="G480" s="185" t="s">
        <v>3530</v>
      </c>
      <c r="H480" s="185" t="s">
        <v>3530</v>
      </c>
      <c r="I480" s="185" t="s">
        <v>2491</v>
      </c>
      <c r="J480" s="185" t="s">
        <v>2492</v>
      </c>
      <c r="K480" s="185"/>
      <c r="L480" s="185" t="s">
        <v>39</v>
      </c>
      <c r="M480" s="185" t="s">
        <v>2926</v>
      </c>
      <c r="N480" s="185">
        <v>100251</v>
      </c>
      <c r="O480" s="185" t="s">
        <v>3936</v>
      </c>
      <c r="P480" s="189"/>
      <c r="Q480" s="185" t="s">
        <v>3557</v>
      </c>
      <c r="R480" s="185"/>
      <c r="S480" s="185" t="s">
        <v>3558</v>
      </c>
      <c r="T480" s="185"/>
      <c r="U480" s="185"/>
      <c r="V480" s="189" t="s">
        <v>392</v>
      </c>
    </row>
    <row r="481" spans="1:22" x14ac:dyDescent="0.2">
      <c r="A481" s="188" t="s">
        <v>4263</v>
      </c>
      <c r="B481" s="221" t="s">
        <v>4321</v>
      </c>
      <c r="C481" s="230"/>
      <c r="D481" s="230"/>
      <c r="E481" s="185"/>
      <c r="F481" s="185"/>
      <c r="G481" s="185"/>
      <c r="H481" s="185"/>
      <c r="I481" s="185" t="s">
        <v>3147</v>
      </c>
      <c r="J481" s="185" t="s">
        <v>1928</v>
      </c>
      <c r="K481" s="185"/>
      <c r="L481" s="185" t="s">
        <v>3598</v>
      </c>
      <c r="M481" s="185"/>
      <c r="N481" s="185"/>
      <c r="O481" s="185"/>
      <c r="P481" s="185"/>
      <c r="Q481" s="185" t="s">
        <v>3957</v>
      </c>
      <c r="R481" s="185"/>
      <c r="S481" s="185" t="s">
        <v>3600</v>
      </c>
      <c r="T481" s="185"/>
      <c r="U481" s="185"/>
      <c r="V481" s="189" t="s">
        <v>3599</v>
      </c>
    </row>
    <row r="482" spans="1:22" ht="15" x14ac:dyDescent="0.2">
      <c r="A482" s="188" t="s">
        <v>4264</v>
      </c>
      <c r="B482" s="221" t="s">
        <v>4322</v>
      </c>
      <c r="C482" s="230"/>
      <c r="D482" s="230"/>
      <c r="E482" s="185"/>
      <c r="F482" s="185"/>
      <c r="G482" s="185"/>
      <c r="H482" s="185"/>
      <c r="I482" s="185" t="s">
        <v>1933</v>
      </c>
      <c r="J482" s="185" t="s">
        <v>1928</v>
      </c>
      <c r="K482" s="185"/>
      <c r="L482" s="192" t="s">
        <v>3758</v>
      </c>
      <c r="M482" s="185"/>
      <c r="N482" s="185"/>
      <c r="O482" s="189" t="s">
        <v>3759</v>
      </c>
      <c r="P482" s="185"/>
      <c r="Q482" s="185" t="s">
        <v>3760</v>
      </c>
      <c r="R482" s="185"/>
      <c r="S482" s="185" t="s">
        <v>3761</v>
      </c>
      <c r="T482" s="185"/>
      <c r="U482" s="185"/>
      <c r="V482" s="189" t="s">
        <v>3762</v>
      </c>
    </row>
    <row r="483" spans="1:22" x14ac:dyDescent="0.2">
      <c r="A483" s="188" t="s">
        <v>4263</v>
      </c>
      <c r="B483" s="221" t="s">
        <v>4323</v>
      </c>
      <c r="C483" s="230"/>
      <c r="D483" s="230"/>
      <c r="E483" s="185"/>
      <c r="F483" s="185"/>
      <c r="G483" s="185"/>
      <c r="H483" s="185"/>
      <c r="I483" s="185" t="s">
        <v>1934</v>
      </c>
      <c r="J483" s="185" t="s">
        <v>1928</v>
      </c>
      <c r="K483" s="185"/>
      <c r="L483" s="185" t="s">
        <v>3601</v>
      </c>
      <c r="M483" s="185"/>
      <c r="N483" s="185"/>
      <c r="O483" s="189" t="s">
        <v>3958</v>
      </c>
      <c r="P483" s="185"/>
      <c r="Q483" s="185" t="s">
        <v>3602</v>
      </c>
      <c r="R483" s="185"/>
      <c r="S483" s="185"/>
      <c r="T483" s="185"/>
      <c r="U483" s="185"/>
      <c r="V483" s="189" t="s">
        <v>3603</v>
      </c>
    </row>
    <row r="484" spans="1:22" x14ac:dyDescent="0.2">
      <c r="A484" s="188" t="s">
        <v>4263</v>
      </c>
      <c r="B484" s="221" t="s">
        <v>4324</v>
      </c>
      <c r="C484" s="230"/>
      <c r="D484" s="230"/>
      <c r="E484" s="185"/>
      <c r="F484" s="185"/>
      <c r="G484" s="185"/>
      <c r="H484" s="185"/>
      <c r="I484" s="185" t="s">
        <v>3509</v>
      </c>
      <c r="J484" s="185" t="s">
        <v>1928</v>
      </c>
      <c r="K484" s="185"/>
      <c r="L484" s="185" t="s">
        <v>3604</v>
      </c>
      <c r="M484" s="185" t="s">
        <v>3605</v>
      </c>
      <c r="N484" s="185">
        <v>1664</v>
      </c>
      <c r="O484" s="189" t="s">
        <v>3606</v>
      </c>
      <c r="P484" s="185"/>
      <c r="Q484" s="185" t="s">
        <v>3607</v>
      </c>
      <c r="R484" s="185"/>
      <c r="S484" s="185" t="s">
        <v>3608</v>
      </c>
      <c r="T484" s="185"/>
      <c r="U484" s="185"/>
      <c r="V484" s="189" t="s">
        <v>3609</v>
      </c>
    </row>
    <row r="485" spans="1:22" x14ac:dyDescent="0.2">
      <c r="A485" s="188" t="s">
        <v>4263</v>
      </c>
      <c r="B485" s="221" t="s">
        <v>4325</v>
      </c>
      <c r="C485" s="230"/>
      <c r="D485" s="230"/>
      <c r="E485" s="185"/>
      <c r="F485" s="185"/>
      <c r="G485" s="185"/>
      <c r="H485" s="185"/>
      <c r="I485" s="185" t="s">
        <v>3509</v>
      </c>
      <c r="J485" s="185" t="s">
        <v>1928</v>
      </c>
      <c r="K485" s="185"/>
      <c r="L485" s="185" t="s">
        <v>3610</v>
      </c>
      <c r="M485" s="185"/>
      <c r="N485" s="185"/>
      <c r="O485" s="189" t="s">
        <v>3959</v>
      </c>
      <c r="P485" s="185"/>
      <c r="Q485" s="185" t="s">
        <v>3611</v>
      </c>
      <c r="R485" s="185"/>
      <c r="S485" s="185" t="s">
        <v>3612</v>
      </c>
      <c r="T485" s="185"/>
      <c r="U485" s="185"/>
      <c r="V485" s="189" t="s">
        <v>3613</v>
      </c>
    </row>
    <row r="486" spans="1:22" x14ac:dyDescent="0.2">
      <c r="A486" s="188" t="s">
        <v>4263</v>
      </c>
      <c r="B486" s="221" t="s">
        <v>4326</v>
      </c>
      <c r="C486" s="230"/>
      <c r="D486" s="230"/>
      <c r="E486" s="185"/>
      <c r="F486" s="185"/>
      <c r="G486" s="185"/>
      <c r="H486" s="185"/>
      <c r="I486" s="185">
        <v>39104</v>
      </c>
      <c r="J486" s="185" t="s">
        <v>1928</v>
      </c>
      <c r="K486" s="185"/>
      <c r="L486" s="185" t="s">
        <v>3614</v>
      </c>
      <c r="M486" s="185"/>
      <c r="N486" s="185"/>
      <c r="O486" s="189" t="s">
        <v>3615</v>
      </c>
      <c r="P486" s="185"/>
      <c r="Q486" s="185" t="s">
        <v>3616</v>
      </c>
      <c r="R486" s="185"/>
      <c r="S486" s="185" t="s">
        <v>3618</v>
      </c>
      <c r="T486" s="185"/>
      <c r="U486" s="185"/>
      <c r="V486" s="189" t="s">
        <v>3617</v>
      </c>
    </row>
    <row r="487" spans="1:22" x14ac:dyDescent="0.2">
      <c r="A487" s="188" t="s">
        <v>4263</v>
      </c>
      <c r="B487" s="221" t="s">
        <v>4327</v>
      </c>
      <c r="C487" s="230"/>
      <c r="D487" s="230"/>
      <c r="E487" s="185"/>
      <c r="F487" s="185"/>
      <c r="G487" s="185"/>
      <c r="H487" s="185"/>
      <c r="I487" s="185" t="s">
        <v>1930</v>
      </c>
      <c r="J487" s="185" t="s">
        <v>1944</v>
      </c>
      <c r="K487" s="185"/>
      <c r="L487" s="185" t="s">
        <v>3619</v>
      </c>
      <c r="M487" s="185"/>
      <c r="N487" s="185"/>
      <c r="O487" s="189" t="s">
        <v>3750</v>
      </c>
      <c r="P487" s="185"/>
      <c r="Q487" s="185" t="s">
        <v>3751</v>
      </c>
      <c r="R487" s="185"/>
      <c r="S487" s="185" t="s">
        <v>3752</v>
      </c>
      <c r="T487" s="185"/>
      <c r="U487" s="185"/>
      <c r="V487" s="189" t="s">
        <v>3753</v>
      </c>
    </row>
    <row r="488" spans="1:22" x14ac:dyDescent="0.2">
      <c r="A488" s="188" t="s">
        <v>4263</v>
      </c>
      <c r="B488" s="221" t="s">
        <v>4328</v>
      </c>
      <c r="C488" s="230"/>
      <c r="D488" s="230"/>
      <c r="E488" s="185"/>
      <c r="F488" s="185"/>
      <c r="G488" s="185"/>
      <c r="H488" s="185"/>
      <c r="I488" s="185" t="s">
        <v>3147</v>
      </c>
      <c r="J488" s="185" t="s">
        <v>1928</v>
      </c>
      <c r="K488" s="185"/>
      <c r="L488" s="185" t="s">
        <v>3960</v>
      </c>
      <c r="M488" s="185"/>
      <c r="N488" s="185"/>
      <c r="O488" s="189" t="s">
        <v>3755</v>
      </c>
      <c r="P488" s="185"/>
      <c r="Q488" s="185" t="s">
        <v>3754</v>
      </c>
      <c r="R488" s="185"/>
      <c r="S488" s="185" t="s">
        <v>3756</v>
      </c>
      <c r="T488" s="185"/>
      <c r="U488" s="185"/>
      <c r="V488" s="189" t="s">
        <v>3757</v>
      </c>
    </row>
    <row r="489" spans="1:22" x14ac:dyDescent="0.2">
      <c r="A489" s="188" t="s">
        <v>4263</v>
      </c>
      <c r="B489" s="221" t="s">
        <v>3766</v>
      </c>
      <c r="C489" s="230" t="s">
        <v>2534</v>
      </c>
      <c r="D489" s="230" t="s">
        <v>3768</v>
      </c>
      <c r="E489" s="185" t="s">
        <v>3769</v>
      </c>
      <c r="F489" s="185" t="s">
        <v>2552</v>
      </c>
      <c r="G489" s="185"/>
      <c r="H489" s="185" t="s">
        <v>3770</v>
      </c>
      <c r="I489" s="185" t="s">
        <v>3509</v>
      </c>
      <c r="J489" s="185" t="s">
        <v>1928</v>
      </c>
      <c r="K489" s="185"/>
      <c r="L489" s="185" t="s">
        <v>3604</v>
      </c>
      <c r="M489" s="185"/>
      <c r="N489" s="185"/>
      <c r="O489" s="189" t="s">
        <v>3765</v>
      </c>
      <c r="P489" s="185"/>
      <c r="Q489" s="185" t="s">
        <v>3763</v>
      </c>
      <c r="R489" s="185"/>
      <c r="S489" s="185" t="s">
        <v>3764</v>
      </c>
      <c r="T489" s="185"/>
      <c r="U489" s="185"/>
      <c r="V489" s="189" t="s">
        <v>3767</v>
      </c>
    </row>
    <row r="490" spans="1:22" x14ac:dyDescent="0.2">
      <c r="A490" s="188" t="s">
        <v>4263</v>
      </c>
      <c r="B490" s="221" t="s">
        <v>3777</v>
      </c>
      <c r="C490" s="230" t="s">
        <v>2534</v>
      </c>
      <c r="D490" s="230" t="s">
        <v>3783</v>
      </c>
      <c r="E490" s="185" t="s">
        <v>3784</v>
      </c>
      <c r="F490" s="185"/>
      <c r="G490" s="185"/>
      <c r="H490" s="185" t="s">
        <v>3770</v>
      </c>
      <c r="I490" s="185" t="s">
        <v>3771</v>
      </c>
      <c r="J490" s="185" t="s">
        <v>1928</v>
      </c>
      <c r="K490" s="185"/>
      <c r="L490" s="185" t="s">
        <v>3772</v>
      </c>
      <c r="M490" s="185" t="s">
        <v>3053</v>
      </c>
      <c r="N490" s="185">
        <v>3951</v>
      </c>
      <c r="O490" s="189" t="s">
        <v>3773</v>
      </c>
      <c r="P490" s="185"/>
      <c r="Q490" s="185" t="s">
        <v>3774</v>
      </c>
      <c r="R490" s="185"/>
      <c r="S490" s="185" t="s">
        <v>3775</v>
      </c>
      <c r="T490" s="185"/>
      <c r="U490" s="185"/>
      <c r="V490" s="189" t="s">
        <v>3776</v>
      </c>
    </row>
    <row r="491" spans="1:22" x14ac:dyDescent="0.2">
      <c r="A491" s="188" t="s">
        <v>4263</v>
      </c>
      <c r="B491" s="221" t="s">
        <v>4329</v>
      </c>
      <c r="C491" s="230" t="s">
        <v>2534</v>
      </c>
      <c r="D491" s="230" t="s">
        <v>3782</v>
      </c>
      <c r="E491" s="185" t="s">
        <v>3048</v>
      </c>
      <c r="F491" s="185"/>
      <c r="G491" s="185"/>
      <c r="H491" s="185" t="s">
        <v>3770</v>
      </c>
      <c r="I491" s="185" t="s">
        <v>2501</v>
      </c>
      <c r="J491" s="185" t="s">
        <v>1928</v>
      </c>
      <c r="K491" s="185"/>
      <c r="L491" s="185" t="s">
        <v>3778</v>
      </c>
      <c r="M491" s="185"/>
      <c r="N491" s="185"/>
      <c r="O491" s="189" t="s">
        <v>3780</v>
      </c>
      <c r="P491" s="185"/>
      <c r="Q491" s="185" t="s">
        <v>3961</v>
      </c>
      <c r="R491" s="185"/>
      <c r="S491" s="185" t="s">
        <v>3779</v>
      </c>
      <c r="T491" s="185"/>
      <c r="U491" s="185"/>
      <c r="V491" s="189" t="s">
        <v>3781</v>
      </c>
    </row>
    <row r="492" spans="1:22" x14ac:dyDescent="0.2">
      <c r="A492" s="188" t="s">
        <v>4263</v>
      </c>
      <c r="B492" s="221" t="s">
        <v>3792</v>
      </c>
      <c r="C492" s="230" t="s">
        <v>2534</v>
      </c>
      <c r="D492" s="230" t="s">
        <v>3785</v>
      </c>
      <c r="E492" s="185" t="s">
        <v>2966</v>
      </c>
      <c r="F492" s="185" t="s">
        <v>3786</v>
      </c>
      <c r="G492" s="185"/>
      <c r="H492" s="185" t="s">
        <v>3770</v>
      </c>
      <c r="I492" s="185" t="s">
        <v>1934</v>
      </c>
      <c r="J492" s="185" t="s">
        <v>1928</v>
      </c>
      <c r="K492" s="185"/>
      <c r="L492" s="185" t="s">
        <v>3789</v>
      </c>
      <c r="M492" s="185"/>
      <c r="N492" s="185"/>
      <c r="O492" s="189" t="s">
        <v>3787</v>
      </c>
      <c r="P492" s="185"/>
      <c r="Q492" s="185" t="s">
        <v>3788</v>
      </c>
      <c r="R492" s="185"/>
      <c r="S492" s="185" t="s">
        <v>3790</v>
      </c>
      <c r="T492" s="185"/>
      <c r="U492" s="185"/>
      <c r="V492" s="189" t="s">
        <v>3791</v>
      </c>
    </row>
    <row r="493" spans="1:22" x14ac:dyDescent="0.2">
      <c r="A493" s="188" t="s">
        <v>4263</v>
      </c>
      <c r="B493" s="221" t="s">
        <v>3793</v>
      </c>
      <c r="C493" s="230" t="s">
        <v>2534</v>
      </c>
      <c r="D493" s="230" t="s">
        <v>4122</v>
      </c>
      <c r="E493" s="185" t="s">
        <v>3989</v>
      </c>
      <c r="F493" s="185"/>
      <c r="G493" s="185"/>
      <c r="H493" s="185" t="s">
        <v>3770</v>
      </c>
      <c r="I493" s="185" t="s">
        <v>1934</v>
      </c>
      <c r="J493" s="185" t="s">
        <v>1928</v>
      </c>
      <c r="K493" s="185"/>
      <c r="L493" s="185" t="s">
        <v>3794</v>
      </c>
      <c r="M493" s="185"/>
      <c r="N493" s="185"/>
      <c r="O493" s="189" t="s">
        <v>3797</v>
      </c>
      <c r="P493" s="185"/>
      <c r="Q493" s="185" t="s">
        <v>3795</v>
      </c>
      <c r="R493" s="185"/>
      <c r="S493" s="185" t="s">
        <v>3796</v>
      </c>
      <c r="T493" s="185"/>
      <c r="U493" s="185"/>
      <c r="V493" s="189" t="s">
        <v>3798</v>
      </c>
    </row>
    <row r="494" spans="1:22" x14ac:dyDescent="0.2">
      <c r="A494" s="188" t="s">
        <v>4263</v>
      </c>
      <c r="B494" s="221" t="s">
        <v>3828</v>
      </c>
      <c r="C494" s="230" t="s">
        <v>2534</v>
      </c>
      <c r="D494" s="230" t="s">
        <v>3799</v>
      </c>
      <c r="E494" s="185" t="s">
        <v>3800</v>
      </c>
      <c r="F494" s="185" t="s">
        <v>3801</v>
      </c>
      <c r="G494" s="185" t="s">
        <v>2537</v>
      </c>
      <c r="H494" s="185" t="s">
        <v>2537</v>
      </c>
      <c r="I494" s="185" t="s">
        <v>3509</v>
      </c>
      <c r="J494" s="185" t="s">
        <v>1928</v>
      </c>
      <c r="K494" s="185"/>
      <c r="L494" s="185" t="s">
        <v>3604</v>
      </c>
      <c r="M494" s="185" t="s">
        <v>3806</v>
      </c>
      <c r="N494" s="185">
        <v>1561</v>
      </c>
      <c r="O494" s="189" t="s">
        <v>3803</v>
      </c>
      <c r="P494" s="185"/>
      <c r="Q494" s="185" t="s">
        <v>3809</v>
      </c>
      <c r="R494" s="185"/>
      <c r="S494" s="185" t="s">
        <v>3804</v>
      </c>
      <c r="T494" s="185"/>
      <c r="U494" s="185"/>
      <c r="V494" s="189" t="s">
        <v>3805</v>
      </c>
    </row>
    <row r="495" spans="1:22" x14ac:dyDescent="0.2">
      <c r="A495" s="188" t="s">
        <v>4263</v>
      </c>
      <c r="B495" s="221" t="s">
        <v>3828</v>
      </c>
      <c r="C495" s="230" t="s">
        <v>2534</v>
      </c>
      <c r="D495" s="230" t="s">
        <v>2988</v>
      </c>
      <c r="E495" s="185" t="s">
        <v>3802</v>
      </c>
      <c r="F495" s="185"/>
      <c r="G495" s="185"/>
      <c r="H495" s="185" t="s">
        <v>3770</v>
      </c>
      <c r="I495" s="185" t="s">
        <v>3509</v>
      </c>
      <c r="J495" s="185" t="s">
        <v>1928</v>
      </c>
      <c r="K495" s="185"/>
      <c r="L495" s="185" t="s">
        <v>3604</v>
      </c>
      <c r="M495" s="185" t="s">
        <v>3806</v>
      </c>
      <c r="N495" s="185"/>
      <c r="O495" s="189" t="s">
        <v>3803</v>
      </c>
      <c r="P495" s="185"/>
      <c r="Q495" s="185" t="s">
        <v>3809</v>
      </c>
      <c r="R495" s="185"/>
      <c r="S495" s="185" t="s">
        <v>3804</v>
      </c>
      <c r="T495" s="185"/>
      <c r="U495" s="185"/>
      <c r="V495" s="189" t="s">
        <v>3805</v>
      </c>
    </row>
    <row r="496" spans="1:22" x14ac:dyDescent="0.2">
      <c r="A496" s="188" t="s">
        <v>4263</v>
      </c>
      <c r="B496" s="221" t="s">
        <v>4330</v>
      </c>
      <c r="C496" s="230" t="s">
        <v>2534</v>
      </c>
      <c r="D496" s="230" t="s">
        <v>3812</v>
      </c>
      <c r="E496" s="185" t="s">
        <v>3813</v>
      </c>
      <c r="F496" s="185" t="s">
        <v>2568</v>
      </c>
      <c r="G496" s="185" t="s">
        <v>3770</v>
      </c>
      <c r="H496" s="185" t="s">
        <v>3770</v>
      </c>
      <c r="I496" s="185" t="s">
        <v>2501</v>
      </c>
      <c r="J496" s="185" t="s">
        <v>1928</v>
      </c>
      <c r="K496" s="185"/>
      <c r="L496" s="185" t="s">
        <v>3807</v>
      </c>
      <c r="M496" s="185"/>
      <c r="N496" s="185"/>
      <c r="O496" s="189" t="s">
        <v>3808</v>
      </c>
      <c r="P496" s="185"/>
      <c r="Q496" s="185" t="s">
        <v>3810</v>
      </c>
      <c r="R496" s="185"/>
      <c r="S496" s="185" t="s">
        <v>3811</v>
      </c>
      <c r="T496" s="185"/>
      <c r="U496" s="185"/>
      <c r="V496" s="189" t="s">
        <v>3814</v>
      </c>
    </row>
    <row r="497" spans="1:22" x14ac:dyDescent="0.2">
      <c r="A497" s="188" t="s">
        <v>4263</v>
      </c>
      <c r="B497" s="221" t="s">
        <v>4330</v>
      </c>
      <c r="C497" s="230" t="s">
        <v>2522</v>
      </c>
      <c r="D497" s="230" t="s">
        <v>3815</v>
      </c>
      <c r="E497" s="185" t="s">
        <v>2785</v>
      </c>
      <c r="F497" s="185"/>
      <c r="G497" s="185" t="s">
        <v>2525</v>
      </c>
      <c r="H497" s="185" t="s">
        <v>2525</v>
      </c>
      <c r="I497" s="185" t="s">
        <v>2501</v>
      </c>
      <c r="J497" s="185" t="s">
        <v>1928</v>
      </c>
      <c r="K497" s="185"/>
      <c r="L497" s="185" t="s">
        <v>3807</v>
      </c>
      <c r="M497" s="185"/>
      <c r="N497" s="185"/>
      <c r="O497" s="189" t="s">
        <v>3808</v>
      </c>
      <c r="P497" s="185"/>
      <c r="Q497" s="185"/>
      <c r="R497" s="185"/>
      <c r="S497" s="185"/>
      <c r="T497" s="185"/>
      <c r="U497" s="185"/>
      <c r="V497" s="189"/>
    </row>
    <row r="498" spans="1:22" ht="28.5" x14ac:dyDescent="0.2">
      <c r="A498" s="188" t="s">
        <v>4263</v>
      </c>
      <c r="B498" s="219" t="s">
        <v>3816</v>
      </c>
      <c r="C498" s="230"/>
      <c r="D498" s="230"/>
      <c r="E498" s="185"/>
      <c r="F498" s="185"/>
      <c r="G498" s="185"/>
      <c r="H498" s="185"/>
      <c r="I498" s="185" t="s">
        <v>2501</v>
      </c>
      <c r="J498" s="185" t="s">
        <v>1928</v>
      </c>
      <c r="K498" s="185"/>
      <c r="L498" s="185" t="s">
        <v>3778</v>
      </c>
      <c r="M498" s="185"/>
      <c r="N498" s="185"/>
      <c r="O498" s="189" t="s">
        <v>3823</v>
      </c>
      <c r="P498" s="185"/>
      <c r="Q498" s="185"/>
      <c r="R498" s="185"/>
      <c r="S498" s="185"/>
      <c r="T498" s="185"/>
      <c r="U498" s="185"/>
      <c r="V498" s="189" t="s">
        <v>3822</v>
      </c>
    </row>
    <row r="499" spans="1:22" ht="28.5" x14ac:dyDescent="0.2">
      <c r="A499" s="188" t="s">
        <v>4263</v>
      </c>
      <c r="B499" s="186" t="s">
        <v>3824</v>
      </c>
      <c r="C499" s="185"/>
      <c r="D499" s="185"/>
      <c r="E499" s="185"/>
      <c r="F499" s="185"/>
      <c r="G499" s="185"/>
      <c r="H499" s="185"/>
      <c r="I499" s="185" t="s">
        <v>3817</v>
      </c>
      <c r="J499" s="185" t="s">
        <v>3818</v>
      </c>
      <c r="K499" s="185"/>
      <c r="L499" s="185" t="s">
        <v>3819</v>
      </c>
      <c r="M499" s="185"/>
      <c r="N499" s="185"/>
      <c r="O499" s="185"/>
      <c r="P499" s="185"/>
      <c r="Q499" s="185" t="s">
        <v>3820</v>
      </c>
      <c r="R499" s="185"/>
      <c r="S499" s="185" t="s">
        <v>3821</v>
      </c>
      <c r="T499" s="185"/>
      <c r="U499" s="185"/>
      <c r="V499" s="185"/>
    </row>
    <row r="502" spans="1:22" ht="28.5" x14ac:dyDescent="0.2">
      <c r="A502" s="213" t="s">
        <v>4117</v>
      </c>
    </row>
    <row r="503" spans="1:22" x14ac:dyDescent="0.2">
      <c r="A503" s="213" t="s">
        <v>4116</v>
      </c>
    </row>
    <row r="505" spans="1:22" x14ac:dyDescent="0.2">
      <c r="C505" s="206"/>
      <c r="D505" s="206"/>
      <c r="E505" s="206"/>
      <c r="F505" s="206"/>
      <c r="G505" s="206"/>
      <c r="H505" s="206"/>
    </row>
    <row r="506" spans="1:22" x14ac:dyDescent="0.2">
      <c r="C506" s="206"/>
      <c r="F506" s="206"/>
      <c r="G506" s="206"/>
      <c r="H506" s="206"/>
    </row>
    <row r="507" spans="1:22" x14ac:dyDescent="0.2">
      <c r="C507" s="206"/>
      <c r="D507" s="206"/>
      <c r="E507" s="206"/>
      <c r="F507" s="206"/>
      <c r="G507" s="206"/>
      <c r="H507" s="206"/>
    </row>
    <row r="508" spans="1:22" x14ac:dyDescent="0.2">
      <c r="C508" s="206"/>
      <c r="D508" s="206"/>
      <c r="E508" s="206"/>
      <c r="F508" s="206"/>
      <c r="G508" s="206"/>
      <c r="H508" s="206"/>
    </row>
  </sheetData>
  <hyperlinks>
    <hyperlink ref="O425" r:id="rId1"/>
    <hyperlink ref="V425" r:id="rId2"/>
    <hyperlink ref="O427" r:id="rId3"/>
    <hyperlink ref="O2" r:id="rId4"/>
    <hyperlink ref="V2" r:id="rId5"/>
    <hyperlink ref="O17" r:id="rId6"/>
    <hyperlink ref="V17" r:id="rId7"/>
    <hyperlink ref="V237" r:id="rId8"/>
    <hyperlink ref="O272" r:id="rId9"/>
    <hyperlink ref="V272" r:id="rId10"/>
    <hyperlink ref="P8" r:id="rId11"/>
    <hyperlink ref="P12" r:id="rId12"/>
    <hyperlink ref="V12" r:id="rId13"/>
    <hyperlink ref="O13" r:id="rId14"/>
    <hyperlink ref="O14" r:id="rId15"/>
    <hyperlink ref="O20" r:id="rId16"/>
    <hyperlink ref="V20" r:id="rId17"/>
    <hyperlink ref="O22" r:id="rId18"/>
    <hyperlink ref="O25" r:id="rId19"/>
    <hyperlink ref="V22" r:id="rId20"/>
    <hyperlink ref="V25" r:id="rId21"/>
    <hyperlink ref="O27" r:id="rId22"/>
    <hyperlink ref="O28" r:id="rId23"/>
    <hyperlink ref="O29" r:id="rId24"/>
    <hyperlink ref="O30" r:id="rId25"/>
    <hyperlink ref="V27" r:id="rId26"/>
    <hyperlink ref="V28" r:id="rId27"/>
    <hyperlink ref="V29" r:id="rId28"/>
    <hyperlink ref="V30" r:id="rId29"/>
    <hyperlink ref="O36" r:id="rId30"/>
    <hyperlink ref="V36" r:id="rId31"/>
    <hyperlink ref="O37" r:id="rId32" display="prev-salzlandkreis@polizei.sachsen-anhalt.de"/>
    <hyperlink ref="V37" r:id="rId33"/>
    <hyperlink ref="V38" r:id="rId34"/>
    <hyperlink ref="O41" r:id="rId35" display="prev-harz@polizei.sachsen-anhalt.de"/>
    <hyperlink ref="O45" r:id="rId36" display="prev-harz@polizei.sachsen-anhalt.de"/>
    <hyperlink ref="V46:V56" r:id="rId37" display="www.polizei.sachsen-anhalt.de"/>
    <hyperlink ref="O38" r:id="rId38"/>
    <hyperlink ref="O39" r:id="rId39" display="prev-salzlandkreis@polizei.sachsen-anhalt.de"/>
    <hyperlink ref="O40" r:id="rId40"/>
    <hyperlink ref="O47" r:id="rId41"/>
    <hyperlink ref="O48" r:id="rId42"/>
    <hyperlink ref="O49" r:id="rId43"/>
    <hyperlink ref="O50" r:id="rId44"/>
    <hyperlink ref="O52" r:id="rId45"/>
    <hyperlink ref="O53" r:id="rId46" display="prev-boerde@polizei.sachsen-anhalt.de"/>
    <hyperlink ref="O54" r:id="rId47"/>
    <hyperlink ref="O55" r:id="rId48" display="rk-oschersleben@polizei.sachsen-anhalt.de"/>
    <hyperlink ref="O56" r:id="rId49"/>
    <hyperlink ref="O57" r:id="rId50"/>
    <hyperlink ref="O58" r:id="rId51"/>
    <hyperlink ref="O59" r:id="rId52"/>
    <hyperlink ref="O60" r:id="rId53"/>
    <hyperlink ref="O61" r:id="rId54" display="prev-halle@polizei.sachsen-anhalt.de"/>
    <hyperlink ref="O62" r:id="rId55" display="prev-saalekreis@polizei.sachsen-anhalt.de"/>
    <hyperlink ref="O66" r:id="rId56" display="rk-noerdlicher-saalekreis@polzei.sachsen-anhalt.de"/>
    <hyperlink ref="O67" r:id="rId57" display="prev-burgenlandkreis@polizei.sachsen-anhalt.de"/>
    <hyperlink ref="O69" r:id="rId58" display="rk-naumburg@polizei.sachsen-anhalt.de"/>
    <hyperlink ref="O70" r:id="rId59" display="rk-zeitz@polizei.sachsen-anhalt.de"/>
    <hyperlink ref="O71" r:id="rId60" display="rk-sangerhausen@polizei.sachsen-anhalt.de"/>
    <hyperlink ref="O76" r:id="rId61"/>
    <hyperlink ref="O78" r:id="rId62"/>
    <hyperlink ref="O79" r:id="rId63"/>
    <hyperlink ref="O80" r:id="rId64"/>
    <hyperlink ref="O81" r:id="rId65"/>
    <hyperlink ref="O99" r:id="rId66"/>
    <hyperlink ref="O102" r:id="rId67"/>
    <hyperlink ref="V102" r:id="rId68"/>
    <hyperlink ref="O103" r:id="rId69"/>
    <hyperlink ref="O104" r:id="rId70"/>
    <hyperlink ref="V103:V104" r:id="rId71" display="www.afi.sachsen-anhalt.de"/>
    <hyperlink ref="O106:O107" r:id="rId72" display="poststelle@mj.sachsen-anhalt.de"/>
    <hyperlink ref="O109" r:id="rId73"/>
    <hyperlink ref="O110" r:id="rId74"/>
    <hyperlink ref="V109" r:id="rId75"/>
    <hyperlink ref="O111" r:id="rId76"/>
    <hyperlink ref="O112" r:id="rId77"/>
    <hyperlink ref="V111" r:id="rId78"/>
    <hyperlink ref="O113" r:id="rId79"/>
    <hyperlink ref="V113" r:id="rId80"/>
    <hyperlink ref="O115" r:id="rId81"/>
    <hyperlink ref="V115" r:id="rId82"/>
    <hyperlink ref="O117" r:id="rId83"/>
    <hyperlink ref="O114" r:id="rId84"/>
    <hyperlink ref="O116" r:id="rId85"/>
    <hyperlink ref="O119" r:id="rId86"/>
    <hyperlink ref="V117" r:id="rId87"/>
    <hyperlink ref="O120" r:id="rId88"/>
    <hyperlink ref="O121" r:id="rId89"/>
    <hyperlink ref="V120" r:id="rId90"/>
    <hyperlink ref="O122:O123" r:id="rId91" display="ag-asl@justiz.sachsen-anhalt.de"/>
    <hyperlink ref="V122" r:id="rId92"/>
    <hyperlink ref="V123" r:id="rId93"/>
    <hyperlink ref="O124" r:id="rId94"/>
    <hyperlink ref="O127" r:id="rId95"/>
    <hyperlink ref="O128" r:id="rId96"/>
    <hyperlink ref="V127" r:id="rId97"/>
    <hyperlink ref="O126" r:id="rId98"/>
    <hyperlink ref="O129" r:id="rId99"/>
    <hyperlink ref="V128:V129" r:id="rId100" display="www.ag-btf.sachsen-anhalt.de"/>
    <hyperlink ref="O130" r:id="rId101"/>
    <hyperlink ref="O133" r:id="rId102"/>
    <hyperlink ref="V130" r:id="rId103"/>
    <hyperlink ref="V132" r:id="rId104"/>
    <hyperlink ref="V133" r:id="rId105"/>
    <hyperlink ref="O135" r:id="rId106"/>
    <hyperlink ref="O137" r:id="rId107"/>
    <hyperlink ref="V135" r:id="rId108"/>
    <hyperlink ref="O138" r:id="rId109"/>
    <hyperlink ref="O139" r:id="rId110"/>
    <hyperlink ref="V138" r:id="rId111"/>
    <hyperlink ref="O140" r:id="rId112"/>
    <hyperlink ref="O141" r:id="rId113"/>
    <hyperlink ref="V140" r:id="rId114"/>
    <hyperlink ref="O142" r:id="rId115"/>
    <hyperlink ref="V142" r:id="rId116"/>
    <hyperlink ref="O144" r:id="rId117"/>
    <hyperlink ref="O145" r:id="rId118"/>
    <hyperlink ref="V144" r:id="rId119"/>
    <hyperlink ref="O146" r:id="rId120"/>
    <hyperlink ref="V146" r:id="rId121"/>
    <hyperlink ref="O147" r:id="rId122"/>
    <hyperlink ref="O148" r:id="rId123"/>
    <hyperlink ref="V147" r:id="rId124"/>
    <hyperlink ref="O149" r:id="rId125"/>
    <hyperlink ref="O150" r:id="rId126"/>
    <hyperlink ref="V149" r:id="rId127"/>
    <hyperlink ref="O151" r:id="rId128"/>
    <hyperlink ref="O152" r:id="rId129"/>
    <hyperlink ref="V151" r:id="rId130"/>
    <hyperlink ref="O153" r:id="rId131"/>
    <hyperlink ref="O155" r:id="rId132"/>
    <hyperlink ref="V153" r:id="rId133"/>
    <hyperlink ref="O156" r:id="rId134"/>
    <hyperlink ref="O157" r:id="rId135"/>
    <hyperlink ref="V156" r:id="rId136"/>
    <hyperlink ref="O158" r:id="rId137"/>
    <hyperlink ref="O159" r:id="rId138"/>
    <hyperlink ref="V158" r:id="rId139"/>
    <hyperlink ref="O160" r:id="rId140"/>
    <hyperlink ref="O161" r:id="rId141"/>
    <hyperlink ref="V160" r:id="rId142"/>
    <hyperlink ref="O162" r:id="rId143"/>
    <hyperlink ref="O163" r:id="rId144"/>
    <hyperlink ref="V162" r:id="rId145"/>
    <hyperlink ref="O164" r:id="rId146"/>
    <hyperlink ref="O165" r:id="rId147"/>
    <hyperlink ref="V164" r:id="rId148"/>
    <hyperlink ref="O166" r:id="rId149"/>
    <hyperlink ref="O167" r:id="rId150"/>
    <hyperlink ref="V166" r:id="rId151"/>
    <hyperlink ref="O168" r:id="rId152"/>
    <hyperlink ref="O170" r:id="rId153"/>
    <hyperlink ref="V168" r:id="rId154"/>
    <hyperlink ref="O171" r:id="rId155"/>
    <hyperlink ref="O172" r:id="rId156"/>
    <hyperlink ref="V171" r:id="rId157"/>
    <hyperlink ref="O173" r:id="rId158"/>
    <hyperlink ref="O174" r:id="rId159"/>
    <hyperlink ref="V173" r:id="rId160"/>
    <hyperlink ref="O175" r:id="rId161"/>
    <hyperlink ref="O176" r:id="rId162"/>
    <hyperlink ref="V175" r:id="rId163"/>
    <hyperlink ref="O177" r:id="rId164"/>
    <hyperlink ref="V177" r:id="rId165"/>
    <hyperlink ref="O179" r:id="rId166"/>
    <hyperlink ref="O180" r:id="rId167"/>
    <hyperlink ref="V179" r:id="rId168"/>
    <hyperlink ref="O181" r:id="rId169"/>
    <hyperlink ref="O182" r:id="rId170"/>
    <hyperlink ref="V181" r:id="rId171"/>
    <hyperlink ref="O183" r:id="rId172"/>
    <hyperlink ref="O184" r:id="rId173"/>
    <hyperlink ref="V183" r:id="rId174"/>
    <hyperlink ref="O185" r:id="rId175"/>
    <hyperlink ref="V185" r:id="rId176"/>
    <hyperlink ref="O187" r:id="rId177"/>
    <hyperlink ref="O188" r:id="rId178"/>
    <hyperlink ref="V187" r:id="rId179"/>
    <hyperlink ref="O189" r:id="rId180"/>
    <hyperlink ref="V189" r:id="rId181"/>
    <hyperlink ref="O191" r:id="rId182"/>
    <hyperlink ref="O192" r:id="rId183"/>
    <hyperlink ref="V191" r:id="rId184"/>
    <hyperlink ref="O193" r:id="rId185"/>
    <hyperlink ref="O194" r:id="rId186"/>
    <hyperlink ref="V193" r:id="rId187"/>
    <hyperlink ref="O195" r:id="rId188"/>
    <hyperlink ref="O196" r:id="rId189"/>
    <hyperlink ref="V195" r:id="rId190"/>
    <hyperlink ref="O197" r:id="rId191"/>
    <hyperlink ref="O198" r:id="rId192"/>
    <hyperlink ref="V197" r:id="rId193"/>
    <hyperlink ref="O199" r:id="rId194"/>
    <hyperlink ref="O200" r:id="rId195"/>
    <hyperlink ref="V199" r:id="rId196"/>
    <hyperlink ref="O201" r:id="rId197"/>
    <hyperlink ref="V201" r:id="rId198"/>
    <hyperlink ref="O203" r:id="rId199"/>
    <hyperlink ref="O204" r:id="rId200"/>
    <hyperlink ref="V203" r:id="rId201"/>
    <hyperlink ref="O205" r:id="rId202"/>
    <hyperlink ref="O206" r:id="rId203"/>
    <hyperlink ref="V205" r:id="rId204"/>
    <hyperlink ref="O207" r:id="rId205"/>
    <hyperlink ref="O208" r:id="rId206"/>
    <hyperlink ref="V207" r:id="rId207"/>
    <hyperlink ref="O209" r:id="rId208"/>
    <hyperlink ref="O210" r:id="rId209"/>
    <hyperlink ref="V209" r:id="rId210"/>
    <hyperlink ref="O211" r:id="rId211"/>
    <hyperlink ref="V211" r:id="rId212"/>
    <hyperlink ref="O213" r:id="rId213"/>
    <hyperlink ref="V213" r:id="rId214"/>
    <hyperlink ref="O214" r:id="rId215"/>
    <hyperlink ref="O215" r:id="rId216"/>
    <hyperlink ref="O216" r:id="rId217"/>
    <hyperlink ref="V214" r:id="rId218"/>
    <hyperlink ref="V216" r:id="rId219"/>
    <hyperlink ref="O217" r:id="rId220"/>
    <hyperlink ref="O218" r:id="rId221"/>
    <hyperlink ref="O219" r:id="rId222"/>
    <hyperlink ref="V219" r:id="rId223"/>
    <hyperlink ref="O220" r:id="rId224"/>
    <hyperlink ref="V220" r:id="rId225"/>
    <hyperlink ref="O221" r:id="rId226"/>
    <hyperlink ref="V221" r:id="rId227"/>
    <hyperlink ref="O223" r:id="rId228"/>
    <hyperlink ref="V223" r:id="rId229"/>
    <hyperlink ref="O225" r:id="rId230"/>
    <hyperlink ref="V225" r:id="rId231"/>
    <hyperlink ref="O226" r:id="rId232"/>
    <hyperlink ref="V226" r:id="rId233"/>
    <hyperlink ref="O228" r:id="rId234"/>
    <hyperlink ref="V228" r:id="rId235"/>
    <hyperlink ref="O229" r:id="rId236"/>
    <hyperlink ref="V229" r:id="rId237"/>
    <hyperlink ref="O230" r:id="rId238"/>
    <hyperlink ref="V230" r:id="rId239"/>
    <hyperlink ref="O231" r:id="rId240"/>
    <hyperlink ref="V231" r:id="rId241"/>
    <hyperlink ref="O234" r:id="rId242"/>
    <hyperlink ref="V234" r:id="rId243"/>
    <hyperlink ref="O240" r:id="rId244"/>
    <hyperlink ref="V240" r:id="rId245"/>
    <hyperlink ref="V241" r:id="rId246"/>
    <hyperlink ref="O243" r:id="rId247"/>
    <hyperlink ref="O244" r:id="rId248"/>
    <hyperlink ref="O246" r:id="rId249"/>
    <hyperlink ref="O249" r:id="rId250"/>
    <hyperlink ref="O250" r:id="rId251"/>
    <hyperlink ref="O251" r:id="rId252"/>
    <hyperlink ref="V268" r:id="rId253"/>
    <hyperlink ref="V275" r:id="rId254"/>
    <hyperlink ref="O278" r:id="rId255"/>
    <hyperlink ref="O279" r:id="rId256"/>
    <hyperlink ref="O281" r:id="rId257"/>
    <hyperlink ref="V286" r:id="rId258"/>
    <hyperlink ref="O287" r:id="rId259"/>
    <hyperlink ref="V287" r:id="rId260"/>
    <hyperlink ref="O288" r:id="rId261"/>
    <hyperlink ref="V288" r:id="rId262"/>
    <hyperlink ref="O289" r:id="rId263"/>
    <hyperlink ref="V289" r:id="rId264"/>
    <hyperlink ref="O290" r:id="rId265"/>
    <hyperlink ref="V290" r:id="rId266"/>
    <hyperlink ref="O291" r:id="rId267"/>
    <hyperlink ref="V291" r:id="rId268"/>
    <hyperlink ref="O292" r:id="rId269"/>
    <hyperlink ref="V292" r:id="rId270"/>
    <hyperlink ref="O293" r:id="rId271"/>
    <hyperlink ref="V293" r:id="rId272"/>
    <hyperlink ref="O299" r:id="rId273"/>
    <hyperlink ref="O300" r:id="rId274"/>
    <hyperlink ref="O378" r:id="rId275"/>
    <hyperlink ref="V378" r:id="rId276"/>
    <hyperlink ref="O379" r:id="rId277"/>
    <hyperlink ref="V379" r:id="rId278"/>
    <hyperlink ref="O380" r:id="rId279"/>
    <hyperlink ref="V380" r:id="rId280"/>
    <hyperlink ref="O381" r:id="rId281"/>
    <hyperlink ref="V381" r:id="rId282"/>
    <hyperlink ref="O384" r:id="rId283" display="poststelle@hs-magdeburg.de"/>
    <hyperlink ref="V384" r:id="rId284" display="www.hs-magdeburg.de"/>
    <hyperlink ref="O385" r:id="rId285" display="dekanat.ahw@hs-magdeburg.de"/>
    <hyperlink ref="V385" r:id="rId286" display="www.hs-magdeburg.de"/>
    <hyperlink ref="O386" r:id="rId287" display="postmaster@hs-merseburg.de"/>
    <hyperlink ref="V386" r:id="rId288"/>
    <hyperlink ref="O387" r:id="rId289"/>
    <hyperlink ref="V387" r:id="rId290"/>
    <hyperlink ref="V388" r:id="rId291"/>
    <hyperlink ref="O388" r:id="rId292"/>
    <hyperlink ref="O389" r:id="rId293"/>
    <hyperlink ref="V389" r:id="rId294"/>
    <hyperlink ref="O390" r:id="rId295"/>
    <hyperlink ref="O391" r:id="rId296"/>
    <hyperlink ref="O392" r:id="rId297"/>
    <hyperlink ref="O393" r:id="rId298"/>
    <hyperlink ref="V393" r:id="rId299"/>
    <hyperlink ref="O394" r:id="rId300"/>
    <hyperlink ref="V394" r:id="rId301"/>
    <hyperlink ref="O395" r:id="rId302"/>
    <hyperlink ref="V395" r:id="rId303"/>
    <hyperlink ref="O304" r:id="rId304"/>
    <hyperlink ref="V304" r:id="rId305"/>
    <hyperlink ref="V306" r:id="rId306"/>
    <hyperlink ref="O308" r:id="rId307"/>
    <hyperlink ref="V308" r:id="rId308"/>
    <hyperlink ref="V361" r:id="rId309"/>
    <hyperlink ref="V368" r:id="rId310"/>
    <hyperlink ref="V370" r:id="rId311"/>
    <hyperlink ref="V372" r:id="rId312" display="www.naturpark-droemling.de"/>
    <hyperlink ref="O312" r:id="rId313"/>
    <hyperlink ref="V312" r:id="rId314"/>
    <hyperlink ref="O374" r:id="rId315"/>
    <hyperlink ref="V374" r:id="rId316"/>
    <hyperlink ref="O314" r:id="rId317"/>
    <hyperlink ref="V314" r:id="rId318"/>
    <hyperlink ref="O376" r:id="rId319"/>
    <hyperlink ref="V376" r:id="rId320"/>
    <hyperlink ref="O316" r:id="rId321"/>
    <hyperlink ref="O318" r:id="rId322"/>
    <hyperlink ref="O319" r:id="rId323"/>
    <hyperlink ref="V319" r:id="rId324"/>
    <hyperlink ref="O321" r:id="rId325"/>
    <hyperlink ref="V321" r:id="rId326"/>
    <hyperlink ref="O322" r:id="rId327"/>
    <hyperlink ref="V322" r:id="rId328"/>
    <hyperlink ref="O327" r:id="rId329"/>
    <hyperlink ref="V327" r:id="rId330"/>
    <hyperlink ref="O329" r:id="rId331"/>
    <hyperlink ref="V329" r:id="rId332"/>
    <hyperlink ref="O331" r:id="rId333"/>
    <hyperlink ref="V331" r:id="rId334"/>
    <hyperlink ref="O333" r:id="rId335"/>
    <hyperlink ref="V333" r:id="rId336"/>
    <hyperlink ref="O335" r:id="rId337"/>
    <hyperlink ref="V335" r:id="rId338"/>
    <hyperlink ref="O337" r:id="rId339"/>
    <hyperlink ref="V337" r:id="rId340"/>
    <hyperlink ref="O339" r:id="rId341"/>
    <hyperlink ref="V339" r:id="rId342"/>
    <hyperlink ref="O343" r:id="rId343"/>
    <hyperlink ref="V343" r:id="rId344"/>
    <hyperlink ref="O345" r:id="rId345"/>
    <hyperlink ref="V345" r:id="rId346"/>
    <hyperlink ref="O35" r:id="rId347"/>
    <hyperlink ref="O34" r:id="rId348"/>
    <hyperlink ref="V35" r:id="rId349"/>
    <hyperlink ref="V34" r:id="rId350"/>
    <hyperlink ref="O33" r:id="rId351"/>
    <hyperlink ref="V33" r:id="rId352"/>
    <hyperlink ref="O32" r:id="rId353"/>
    <hyperlink ref="V32" r:id="rId354"/>
    <hyperlink ref="O31" r:id="rId355"/>
    <hyperlink ref="V31" r:id="rId356"/>
    <hyperlink ref="V72" r:id="rId357"/>
    <hyperlink ref="O89" r:id="rId358"/>
    <hyperlink ref="V89" r:id="rId359"/>
    <hyperlink ref="V68" r:id="rId360"/>
    <hyperlink ref="V73" r:id="rId361"/>
    <hyperlink ref="V63" r:id="rId362"/>
    <hyperlink ref="V64" r:id="rId363"/>
    <hyperlink ref="V65" r:id="rId364"/>
    <hyperlink ref="V82" r:id="rId365"/>
    <hyperlink ref="V85:V88" r:id="rId366" display="www.poilzei.sachsen-anhalt.de"/>
    <hyperlink ref="V83:V84" r:id="rId367" display="www.poilzei.sachsen-anhalt.de"/>
    <hyperlink ref="V90:V95" r:id="rId368" display="www.polizei.sachsen-anhalt.de"/>
    <hyperlink ref="V86" r:id="rId369"/>
    <hyperlink ref="O347" r:id="rId370"/>
    <hyperlink ref="O353" r:id="rId371"/>
    <hyperlink ref="O400" r:id="rId372"/>
    <hyperlink ref="O402" r:id="rId373"/>
    <hyperlink ref="O403" r:id="rId374"/>
    <hyperlink ref="O404" r:id="rId375"/>
    <hyperlink ref="O405" r:id="rId376"/>
    <hyperlink ref="O406" r:id="rId377"/>
    <hyperlink ref="O407" r:id="rId378"/>
    <hyperlink ref="V407" r:id="rId379"/>
    <hyperlink ref="O411" r:id="rId380"/>
    <hyperlink ref="O418" r:id="rId381"/>
    <hyperlink ref="O417" r:id="rId382"/>
    <hyperlink ref="V417" r:id="rId383"/>
    <hyperlink ref="O419" r:id="rId384"/>
    <hyperlink ref="O235" r:id="rId385"/>
    <hyperlink ref="V235" r:id="rId386"/>
    <hyperlink ref="O428" r:id="rId387"/>
    <hyperlink ref="V428" r:id="rId388"/>
    <hyperlink ref="O429" r:id="rId389"/>
    <hyperlink ref="V429" r:id="rId390"/>
    <hyperlink ref="O430" r:id="rId391"/>
    <hyperlink ref="V430" r:id="rId392"/>
    <hyperlink ref="O431" r:id="rId393"/>
    <hyperlink ref="O432" r:id="rId394"/>
    <hyperlink ref="V432" r:id="rId395"/>
    <hyperlink ref="O433" r:id="rId396"/>
    <hyperlink ref="V433" r:id="rId397"/>
    <hyperlink ref="O434" r:id="rId398"/>
    <hyperlink ref="V434" r:id="rId399"/>
    <hyperlink ref="V435" r:id="rId400"/>
    <hyperlink ref="O436" r:id="rId401"/>
    <hyperlink ref="V436" r:id="rId402"/>
    <hyperlink ref="O437" r:id="rId403"/>
    <hyperlink ref="O438" r:id="rId404"/>
    <hyperlink ref="V438" r:id="rId405"/>
    <hyperlink ref="O439" r:id="rId406"/>
    <hyperlink ref="V439" r:id="rId407"/>
    <hyperlink ref="O440" r:id="rId408"/>
    <hyperlink ref="V440" r:id="rId409"/>
    <hyperlink ref="O441" r:id="rId410"/>
    <hyperlink ref="V441" r:id="rId411"/>
    <hyperlink ref="V442" r:id="rId412"/>
    <hyperlink ref="O443" r:id="rId413"/>
    <hyperlink ref="V443" r:id="rId414"/>
    <hyperlink ref="V444" r:id="rId415"/>
    <hyperlink ref="O445" r:id="rId416"/>
    <hyperlink ref="V445" r:id="rId417"/>
    <hyperlink ref="O446" r:id="rId418"/>
    <hyperlink ref="V446" r:id="rId419"/>
    <hyperlink ref="O448" r:id="rId420"/>
    <hyperlink ref="V448" r:id="rId421"/>
    <hyperlink ref="O449" r:id="rId422"/>
    <hyperlink ref="V449" r:id="rId423"/>
    <hyperlink ref="O450" r:id="rId424"/>
    <hyperlink ref="O453" r:id="rId425"/>
    <hyperlink ref="V453" r:id="rId426"/>
    <hyperlink ref="O455" r:id="rId427"/>
    <hyperlink ref="V455" r:id="rId428"/>
    <hyperlink ref="O457" r:id="rId429"/>
    <hyperlink ref="V457" r:id="rId430"/>
    <hyperlink ref="O458" r:id="rId431" display="hans-jochen.heinze@med.ovgu.de"/>
    <hyperlink ref="V458" r:id="rId432"/>
    <hyperlink ref="O463" r:id="rId433"/>
    <hyperlink ref="O464" r:id="rId434"/>
    <hyperlink ref="V463" r:id="rId435"/>
    <hyperlink ref="V464" r:id="rId436"/>
    <hyperlink ref="V468" r:id="rId437"/>
    <hyperlink ref="O469" r:id="rId438"/>
    <hyperlink ref="V469" r:id="rId439"/>
    <hyperlink ref="O470" r:id="rId440"/>
    <hyperlink ref="V470" r:id="rId441"/>
    <hyperlink ref="O471" r:id="rId442"/>
    <hyperlink ref="V471" r:id="rId443"/>
    <hyperlink ref="O473" r:id="rId444"/>
    <hyperlink ref="V473" r:id="rId445"/>
    <hyperlink ref="O474" r:id="rId446"/>
    <hyperlink ref="V474" r:id="rId447"/>
    <hyperlink ref="O475" r:id="rId448"/>
    <hyperlink ref="V475" r:id="rId449"/>
    <hyperlink ref="V476" r:id="rId450"/>
    <hyperlink ref="O478" r:id="rId451"/>
    <hyperlink ref="V478" r:id="rId452"/>
    <hyperlink ref="O479" r:id="rId453"/>
    <hyperlink ref="V479" r:id="rId454"/>
    <hyperlink ref="V480" r:id="rId455"/>
    <hyperlink ref="O442" r:id="rId456"/>
    <hyperlink ref="O459" r:id="rId457"/>
    <hyperlink ref="V459" r:id="rId458"/>
    <hyperlink ref="O282" r:id="rId459"/>
    <hyperlink ref="O285" r:id="rId460"/>
    <hyperlink ref="O283" r:id="rId461"/>
    <hyperlink ref="O284" r:id="rId462"/>
    <hyperlink ref="O118" r:id="rId463"/>
    <hyperlink ref="O131" r:id="rId464"/>
    <hyperlink ref="V131" r:id="rId465"/>
    <hyperlink ref="O134" r:id="rId466"/>
    <hyperlink ref="V134" r:id="rId467"/>
    <hyperlink ref="V136" r:id="rId468"/>
    <hyperlink ref="O136" r:id="rId469"/>
    <hyperlink ref="O154" r:id="rId470"/>
    <hyperlink ref="V154" r:id="rId471"/>
    <hyperlink ref="O169" r:id="rId472"/>
    <hyperlink ref="V169" r:id="rId473"/>
    <hyperlink ref="V481" r:id="rId474"/>
    <hyperlink ref="O241" r:id="rId475"/>
    <hyperlink ref="V483" r:id="rId476"/>
    <hyperlink ref="O484" r:id="rId477"/>
    <hyperlink ref="V484" r:id="rId478"/>
    <hyperlink ref="V485" r:id="rId479"/>
    <hyperlink ref="O485" r:id="rId480"/>
    <hyperlink ref="O486" r:id="rId481"/>
    <hyperlink ref="V486" r:id="rId482"/>
    <hyperlink ref="O91" r:id="rId483"/>
    <hyperlink ref="O75" r:id="rId484"/>
    <hyperlink ref="O77" r:id="rId485"/>
    <hyperlink ref="O90" r:id="rId486"/>
    <hyperlink ref="O93" r:id="rId487"/>
    <hyperlink ref="V93" r:id="rId488"/>
    <hyperlink ref="O94" r:id="rId489"/>
    <hyperlink ref="V94" r:id="rId490"/>
    <hyperlink ref="O95" r:id="rId491"/>
    <hyperlink ref="O96" r:id="rId492"/>
    <hyperlink ref="V96" r:id="rId493"/>
    <hyperlink ref="O97" r:id="rId494"/>
    <hyperlink ref="V97" r:id="rId495"/>
    <hyperlink ref="O98" r:id="rId496"/>
    <hyperlink ref="V98" r:id="rId497"/>
    <hyperlink ref="O72" r:id="rId498"/>
    <hyperlink ref="O73:O74" r:id="rId499" display="prev-msh@polizei.sachsen-anhalt.de"/>
    <hyperlink ref="V324" r:id="rId500"/>
    <hyperlink ref="V450" r:id="rId501"/>
    <hyperlink ref="O465" r:id="rId502"/>
    <hyperlink ref="V465" r:id="rId503"/>
    <hyperlink ref="O487" r:id="rId504"/>
    <hyperlink ref="V487" r:id="rId505"/>
    <hyperlink ref="O488" r:id="rId506"/>
    <hyperlink ref="V488" r:id="rId507"/>
    <hyperlink ref="O482" r:id="rId508"/>
    <hyperlink ref="V482" r:id="rId509"/>
    <hyperlink ref="O489" r:id="rId510"/>
    <hyperlink ref="V489" r:id="rId511"/>
    <hyperlink ref="O490" r:id="rId512"/>
    <hyperlink ref="V490" r:id="rId513"/>
    <hyperlink ref="O491" r:id="rId514" display="mailto:info@rak-sachsen-anhalt.de"/>
    <hyperlink ref="V491" r:id="rId515" tooltip="Externer Link" display="https://rak-sachsen-anhalt.de/"/>
    <hyperlink ref="O492" r:id="rId516" display="mailto:info@stbk-sachsen-anhalt.de"/>
    <hyperlink ref="V492" r:id="rId517"/>
    <hyperlink ref="V493" r:id="rId518"/>
    <hyperlink ref="V494" r:id="rId519"/>
    <hyperlink ref="V495" r:id="rId520"/>
    <hyperlink ref="O496" r:id="rId521"/>
    <hyperlink ref="V496" r:id="rId522"/>
    <hyperlink ref="O497" r:id="rId523"/>
    <hyperlink ref="O498" r:id="rId524"/>
    <hyperlink ref="V498" r:id="rId525"/>
    <hyperlink ref="O286" r:id="rId526"/>
    <hyperlink ref="O275" r:id="rId527"/>
    <hyperlink ref="O132" r:id="rId528"/>
    <hyperlink ref="V217" r:id="rId529"/>
    <hyperlink ref="O297" r:id="rId530"/>
    <hyperlink ref="V297" r:id="rId531"/>
    <hyperlink ref="O306" r:id="rId532" display="poststelle@llgw.mlu.sachsen-anhalt.de"/>
    <hyperlink ref="O310" r:id="rId533" display="poststelle@lfb.mule.sachsen-anhalt.de"/>
    <hyperlink ref="O349" r:id="rId534" display="forstbetrieb.anahlt@lfb.mlu.sachsen-anhalt.de"/>
    <hyperlink ref="O467" r:id="rId535"/>
    <hyperlink ref="V467" r:id="rId536"/>
    <hyperlink ref="O483" r:id="rId537"/>
    <hyperlink ref="O424" r:id="rId538"/>
    <hyperlink ref="V424" r:id="rId539"/>
    <hyperlink ref="O5" r:id="rId540"/>
    <hyperlink ref="V5" r:id="rId541"/>
    <hyperlink ref="P6" r:id="rId542"/>
    <hyperlink ref="P9" r:id="rId543"/>
    <hyperlink ref="O15" r:id="rId544"/>
    <hyperlink ref="O24" r:id="rId545"/>
    <hyperlink ref="O100" r:id="rId546"/>
    <hyperlink ref="V101" r:id="rId547"/>
    <hyperlink ref="V105" r:id="rId548"/>
    <hyperlink ref="O105" r:id="rId549"/>
    <hyperlink ref="O106" r:id="rId550"/>
    <hyperlink ref="O107" r:id="rId551"/>
    <hyperlink ref="O108" r:id="rId552"/>
    <hyperlink ref="V108" r:id="rId553"/>
    <hyperlink ref="V125" r:id="rId554"/>
    <hyperlink ref="O125" r:id="rId555"/>
    <hyperlink ref="O143" r:id="rId556"/>
    <hyperlink ref="O178" r:id="rId557"/>
    <hyperlink ref="O186" r:id="rId558"/>
    <hyperlink ref="O190" r:id="rId559"/>
    <hyperlink ref="O202" r:id="rId560"/>
    <hyperlink ref="O212" r:id="rId561"/>
    <hyperlink ref="O222" r:id="rId562"/>
    <hyperlink ref="V222" r:id="rId563"/>
    <hyperlink ref="O224" r:id="rId564"/>
    <hyperlink ref="V224" r:id="rId565"/>
    <hyperlink ref="O242" r:id="rId566"/>
    <hyperlink ref="O245" r:id="rId567"/>
    <hyperlink ref="O264" r:id="rId568"/>
    <hyperlink ref="V264" r:id="rId569"/>
    <hyperlink ref="O277" r:id="rId570"/>
    <hyperlink ref="V277" r:id="rId571"/>
    <hyperlink ref="O294" r:id="rId572"/>
    <hyperlink ref="O295" r:id="rId573"/>
    <hyperlink ref="O296" r:id="rId574"/>
    <hyperlink ref="O301" r:id="rId575"/>
    <hyperlink ref="V302" r:id="rId576"/>
    <hyperlink ref="O357" r:id="rId577" display="poststelle@mule.sachsen-anhalt.de"/>
    <hyperlink ref="V357" r:id="rId578" display="www.mule.sachsen-anhalt.de"/>
    <hyperlink ref="O341" r:id="rId579"/>
    <hyperlink ref="V341" r:id="rId580"/>
    <hyperlink ref="O351" r:id="rId581"/>
    <hyperlink ref="O355" r:id="rId582"/>
    <hyperlink ref="O396" r:id="rId583"/>
    <hyperlink ref="O397" r:id="rId584" display="mailto:poststelle-mid@sachsen-anhalt.de"/>
    <hyperlink ref="V397" r:id="rId585" display="http://www.mid.sachsen-anhalt.de/"/>
    <hyperlink ref="O415" r:id="rId586"/>
    <hyperlink ref="V415" r:id="rId587"/>
    <hyperlink ref="O420" r:id="rId588" display="kinderbeauftragter@ms.sachsen-anhalt.de"/>
    <hyperlink ref="O421" r:id="rId589"/>
    <hyperlink ref="V421" r:id="rId590"/>
    <hyperlink ref="O422" r:id="rId591"/>
    <hyperlink ref="O466" r:id="rId592"/>
    <hyperlink ref="V466" r:id="rId593"/>
    <hyperlink ref="O477" r:id="rId594"/>
    <hyperlink ref="V477" r:id="rId595"/>
    <hyperlink ref="V248" r:id="rId596" display="https://finanzamt.sachsen-anhalt.de/waehlen-sie-ihr-finanzamt/finanzamt-dessau-rosslau/"/>
    <hyperlink ref="V252" r:id="rId597"/>
    <hyperlink ref="V253" r:id="rId598"/>
    <hyperlink ref="V254" r:id="rId599"/>
    <hyperlink ref="V255" r:id="rId600"/>
    <hyperlink ref="V256" r:id="rId601"/>
    <hyperlink ref="V257" r:id="rId602"/>
    <hyperlink ref="V259" r:id="rId603"/>
    <hyperlink ref="V260" r:id="rId604"/>
    <hyperlink ref="O412" r:id="rId605"/>
    <hyperlink ref="L413" r:id="rId606" display="poststelle.stendal@lvermgeo.sachsen-anhalt.de"/>
    <hyperlink ref="O46" r:id="rId607" display="prev-harz@polizei.sachsen-anhalt.de"/>
    <hyperlink ref="O268" r:id="rId608" display="poststelle@lav.ms.sachsen-anhalt.de"/>
    <hyperlink ref="O269" r:id="rId609" display="poststelle@lav.ms.sachsen-anhalt.de"/>
    <hyperlink ref="O270" r:id="rId610" display="post@sozag.ms.sachsen-anhalt.de"/>
    <hyperlink ref="O302" r:id="rId611" display="poststelle@lagb.mw.sachsen-anhalt.de"/>
    <hyperlink ref="O361" r:id="rId612" display="poststelle@lau.mlu.sachsen-anhalt.de"/>
    <hyperlink ref="O372" r:id="rId613" display="poststelle@droemling.mule.sachsen-anhalt.de"/>
    <hyperlink ref="O416" r:id="rId614" display="poststelle@lfd.sachsen-anhalt.de"/>
  </hyperlinks>
  <pageMargins left="0.70866141732283472" right="0.70866141732283472" top="0.78740157480314965" bottom="0.78740157480314965" header="0.31496062992125984" footer="0.31496062992125984"/>
  <pageSetup paperSize="8" scale="22" fitToHeight="0" orientation="landscape" r:id="rId615"/>
  <headerFooter>
    <oddHeader>&amp;L&amp;"Arial,Fett"Behördenverzeichnis&amp;C&amp;"Arial,Fett"Stand: 01.07.2023&amp;R&amp;"Arial,Fett"&amp;D</oddHeader>
    <oddFooter>&amp;L
&amp;R&amp;P/&amp;N</oddFooter>
  </headerFooter>
  <ignoredErrors>
    <ignoredError sqref="M109:M118 M20:M22 M193:M195 M197:M201 M151:M156 M158:M177 I297 M402 M235 M247 M278 M299:M300 M368 M448:M449 M467:M476 M484 M268 M490 M494:M495 I468:I476 M124 I109:I124 M404:M405 I243:I244 I417:I419 M297 S20 I8 I400:I409 I463:I465 M180:M185 I20:I23 I25:I99 I102:I104 M126:M142 I126:I142 M144:M149 I144:I177 I179:I185 M187:M189 I187:I189 M191 I191:I201 M203:M211 I203:I211 M213:M217 I213:I221 I223 I240:I241 M249:M252 I249:I252 I246:I247 M254:M261 I254:I261 I275:I276 I278:I293 I299:I300 M478:M480 I11:I14 I16:I17 I268:I269 I478:I499 I361:I377 I228:I229 I428:I432 I263 I411 I234:I238 I272 I448:I460 I434:I446 I225:I226 I2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7"/>
  <sheetViews>
    <sheetView topLeftCell="A495" zoomScale="120" zoomScaleNormal="120" workbookViewId="0">
      <selection activeCell="A497" sqref="A497"/>
    </sheetView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4"/>
      <c r="C1" s="7">
        <v>11</v>
      </c>
      <c r="D1" s="4"/>
      <c r="E1" s="4"/>
      <c r="F1" s="10">
        <f>A1</f>
        <v>0</v>
      </c>
      <c r="G1" s="9">
        <f>B1</f>
        <v>0</v>
      </c>
      <c r="H1" s="9">
        <f>C1</f>
        <v>11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1677</v>
      </c>
      <c r="B3" s="5"/>
      <c r="C3" s="5"/>
      <c r="D3" s="4"/>
      <c r="E3" s="4"/>
      <c r="F3" s="21" t="str">
        <f>A3</f>
        <v>Geschäftsbereich des Ministeriums für Inneres und Sport</v>
      </c>
      <c r="G3" s="6"/>
      <c r="H3" s="6"/>
    </row>
    <row r="4" spans="1:52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39" t="s">
        <v>108</v>
      </c>
      <c r="B9" s="11" t="s">
        <v>249</v>
      </c>
      <c r="C9" s="11" t="s">
        <v>515</v>
      </c>
      <c r="D9" s="8"/>
      <c r="E9" s="7"/>
      <c r="F9" s="40" t="str">
        <f>A9</f>
        <v>Ministerium für Inneres und Sport</v>
      </c>
      <c r="G9" s="10" t="str">
        <f>B9</f>
        <v>(0391) 56701</v>
      </c>
      <c r="H9" s="10" t="str">
        <f>C9</f>
        <v>(0391) 5675290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1493</v>
      </c>
      <c r="B10" s="231" t="s">
        <v>1645</v>
      </c>
      <c r="C10" s="231"/>
      <c r="D10" s="8"/>
      <c r="E10" s="7"/>
      <c r="F10" s="9" t="str">
        <f t="shared" ref="F10:F21" si="0">A10</f>
        <v>Halberstädter Straße 2/</v>
      </c>
      <c r="G10" s="233" t="str">
        <f>B10</f>
        <v>poststelle@mi.sachsen-anhalt.de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756</v>
      </c>
      <c r="B11" s="231" t="s">
        <v>643</v>
      </c>
      <c r="C11" s="234"/>
      <c r="D11" s="8"/>
      <c r="E11" s="7"/>
      <c r="F11" s="9" t="str">
        <f t="shared" si="0"/>
        <v>am "Platz des 17. Juni"</v>
      </c>
      <c r="G11" s="233" t="str">
        <f t="shared" ref="G11:G21" si="1">B11</f>
        <v>www.mi.sachsen-anhalt.de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 t="s">
        <v>757</v>
      </c>
      <c r="B12" s="11"/>
      <c r="C12" s="11"/>
      <c r="D12" s="8"/>
      <c r="E12" s="7"/>
      <c r="F12" s="9" t="str">
        <f t="shared" si="0"/>
        <v>39112 Magdeburg</v>
      </c>
      <c r="G12" s="10">
        <f t="shared" si="1"/>
        <v>0</v>
      </c>
      <c r="H12" s="10">
        <f t="shared" ref="H12:H17" si="2">C12</f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/>
      <c r="B13" s="11"/>
      <c r="C13" s="11"/>
      <c r="D13" s="8"/>
      <c r="E13" s="7"/>
      <c r="F13" s="9">
        <f t="shared" si="0"/>
        <v>0</v>
      </c>
      <c r="G13" s="10">
        <f t="shared" si="1"/>
        <v>0</v>
      </c>
      <c r="H13" s="10">
        <f t="shared" si="2"/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 t="s">
        <v>1189</v>
      </c>
      <c r="B14" s="11"/>
      <c r="C14" s="11"/>
      <c r="D14" s="8"/>
      <c r="E14" s="7"/>
      <c r="F14" s="9" t="str">
        <f t="shared" si="0"/>
        <v>Postanschrift: Postfach 3563</v>
      </c>
      <c r="G14" s="10">
        <f t="shared" si="1"/>
        <v>0</v>
      </c>
      <c r="H14" s="10">
        <f t="shared" si="2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 t="s">
        <v>156</v>
      </c>
      <c r="B15" s="11"/>
      <c r="C15" s="11"/>
      <c r="D15" s="8"/>
      <c r="E15" s="7"/>
      <c r="F15" s="9" t="str">
        <f t="shared" si="0"/>
        <v xml:space="preserve">                       39010 Magdeburg</v>
      </c>
      <c r="G15" s="10">
        <f t="shared" si="1"/>
        <v>0</v>
      </c>
      <c r="H15" s="10">
        <f t="shared" si="2"/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/>
      <c r="B16" s="11"/>
      <c r="C16" s="11"/>
      <c r="D16" s="8"/>
      <c r="E16" s="7"/>
      <c r="F16" s="9">
        <f t="shared" si="0"/>
        <v>0</v>
      </c>
      <c r="G16" s="10">
        <f t="shared" si="1"/>
        <v>0</v>
      </c>
      <c r="H16" s="10">
        <f t="shared" si="2"/>
        <v>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24" t="s">
        <v>157</v>
      </c>
      <c r="B17" s="11" t="s">
        <v>177</v>
      </c>
      <c r="C17" s="11"/>
      <c r="D17" s="8"/>
      <c r="E17" s="7"/>
      <c r="F17" s="9" t="str">
        <f t="shared" si="0"/>
        <v>Minister</v>
      </c>
      <c r="G17" s="10" t="str">
        <f t="shared" si="1"/>
        <v>(0391) 5675501</v>
      </c>
      <c r="H17" s="10">
        <f t="shared" si="2"/>
        <v>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 t="s">
        <v>1178</v>
      </c>
      <c r="B18" s="231"/>
      <c r="C18" s="234"/>
      <c r="D18" s="8"/>
      <c r="E18" s="7"/>
      <c r="F18" s="9" t="str">
        <f t="shared" si="0"/>
        <v>Herr Holger Stahlknecht</v>
      </c>
      <c r="G18" s="233">
        <f t="shared" si="1"/>
        <v>0</v>
      </c>
      <c r="H18" s="233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/>
      <c r="B19" s="11"/>
      <c r="C19" s="11"/>
      <c r="D19" s="8"/>
      <c r="E19" s="7"/>
      <c r="F19" s="9">
        <f t="shared" si="0"/>
        <v>0</v>
      </c>
      <c r="G19" s="10">
        <f t="shared" si="1"/>
        <v>0</v>
      </c>
      <c r="H19" s="10">
        <f>C19</f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7" t="s">
        <v>196</v>
      </c>
      <c r="B20" s="11" t="s">
        <v>178</v>
      </c>
      <c r="C20" s="11"/>
      <c r="D20" s="8"/>
      <c r="E20" s="7"/>
      <c r="F20" s="9" t="str">
        <f t="shared" si="0"/>
        <v>Staatssekretärin</v>
      </c>
      <c r="G20" s="10" t="str">
        <f t="shared" si="1"/>
        <v>(0391) 5675515</v>
      </c>
      <c r="H20" s="10">
        <f>C20</f>
        <v>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7" t="s">
        <v>1714</v>
      </c>
      <c r="B21" s="11"/>
      <c r="C21" s="11"/>
      <c r="D21" s="8"/>
      <c r="E21" s="7"/>
      <c r="F21" s="9" t="str">
        <f t="shared" si="0"/>
        <v>Frau Dr. Tamara Zieschang</v>
      </c>
      <c r="G21" s="10">
        <f t="shared" si="1"/>
        <v>0</v>
      </c>
      <c r="H21" s="10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24"/>
      <c r="B22" s="11"/>
      <c r="C22" s="11"/>
      <c r="D22" s="8"/>
      <c r="E22" s="7"/>
      <c r="F22" s="9"/>
      <c r="G22" s="10"/>
      <c r="H22" s="10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>
        <f t="shared" ref="F23:H24" si="3">A23</f>
        <v>0</v>
      </c>
      <c r="G23" s="10">
        <f t="shared" si="3"/>
        <v>0</v>
      </c>
      <c r="H23" s="10">
        <f t="shared" si="3"/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7" t="s">
        <v>522</v>
      </c>
      <c r="B24" s="11" t="s">
        <v>966</v>
      </c>
      <c r="C24" s="11" t="s">
        <v>967</v>
      </c>
      <c r="D24" s="8"/>
      <c r="E24" s="7"/>
      <c r="F24" s="9" t="str">
        <f t="shared" si="3"/>
        <v>Landesverwaltungsamt</v>
      </c>
      <c r="G24" s="10" t="str">
        <f t="shared" si="3"/>
        <v>(0345) 5140</v>
      </c>
      <c r="H24" s="10" t="str">
        <f t="shared" si="3"/>
        <v>(0345) 5141444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24" t="s">
        <v>126</v>
      </c>
      <c r="B25" s="231" t="s">
        <v>1525</v>
      </c>
      <c r="C25" s="231"/>
      <c r="D25" s="8"/>
      <c r="E25" s="7"/>
      <c r="F25" s="9" t="str">
        <f t="shared" ref="F25:G32" si="4">A25</f>
        <v>Ernst-Kamieth-Straße 2</v>
      </c>
      <c r="G25" s="260" t="str">
        <f t="shared" si="4"/>
        <v>poststelle@lvwa.sachsen-anhalt.de</v>
      </c>
      <c r="H25" s="260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 t="s">
        <v>144</v>
      </c>
      <c r="B26" s="236" t="s">
        <v>975</v>
      </c>
      <c r="C26" s="238"/>
      <c r="D26" s="8"/>
      <c r="E26" s="7"/>
      <c r="F26" s="9" t="str">
        <f t="shared" si="4"/>
        <v>06112 Halle (Saale)</v>
      </c>
      <c r="G26" s="237" t="str">
        <f t="shared" si="4"/>
        <v>www.landesverwaltungsamt.sachsen-anhalt.de</v>
      </c>
      <c r="H26" s="237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1"/>
      <c r="C27" s="11"/>
      <c r="D27" s="8"/>
      <c r="E27" s="7"/>
      <c r="F27" s="9">
        <f t="shared" si="4"/>
        <v>0</v>
      </c>
      <c r="G27" s="10">
        <f t="shared" si="4"/>
        <v>0</v>
      </c>
      <c r="H27" s="10">
        <f t="shared" ref="H27:H33" si="5">C27</f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 t="s">
        <v>787</v>
      </c>
      <c r="B28" s="11"/>
      <c r="C28" s="11"/>
      <c r="D28" s="8"/>
      <c r="E28" s="7"/>
      <c r="F28" s="9" t="str">
        <f t="shared" si="4"/>
        <v>Postanschrift: Postfach 200256</v>
      </c>
      <c r="G28" s="10">
        <f t="shared" si="4"/>
        <v>0</v>
      </c>
      <c r="H28" s="10">
        <f t="shared" si="5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 t="s">
        <v>482</v>
      </c>
      <c r="B29" s="11"/>
      <c r="C29" s="11"/>
      <c r="D29" s="8"/>
      <c r="E29" s="7"/>
      <c r="F29" s="9" t="str">
        <f t="shared" si="4"/>
        <v xml:space="preserve">                       06003 Halle (Saale)</v>
      </c>
      <c r="G29" s="10">
        <f t="shared" si="4"/>
        <v>0</v>
      </c>
      <c r="H29" s="10">
        <f t="shared" si="5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4"/>
      <c r="B30" s="11"/>
      <c r="C30" s="11"/>
      <c r="D30" s="8"/>
      <c r="E30" s="7"/>
      <c r="F30" s="9">
        <f t="shared" si="4"/>
        <v>0</v>
      </c>
      <c r="G30" s="10">
        <f t="shared" si="4"/>
        <v>0</v>
      </c>
      <c r="H30" s="10">
        <f t="shared" si="5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 t="s">
        <v>794</v>
      </c>
      <c r="B31" s="11" t="s">
        <v>968</v>
      </c>
      <c r="C31" s="11"/>
      <c r="D31" s="8"/>
      <c r="E31" s="7"/>
      <c r="F31" s="9" t="str">
        <f t="shared" si="4"/>
        <v>Präsident Herr Thomas Pleye</v>
      </c>
      <c r="G31" s="10" t="str">
        <f t="shared" si="4"/>
        <v>(0345) 5141200</v>
      </c>
      <c r="H31" s="10">
        <f t="shared" si="5"/>
        <v>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/>
      <c r="B32" s="11"/>
      <c r="C32" s="11"/>
      <c r="D32" s="8"/>
      <c r="E32" s="7"/>
      <c r="F32" s="9">
        <f t="shared" si="4"/>
        <v>0</v>
      </c>
      <c r="G32" s="10">
        <f t="shared" si="4"/>
        <v>0</v>
      </c>
      <c r="H32" s="10">
        <f t="shared" si="5"/>
        <v>0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/>
      <c r="B33" s="11"/>
      <c r="C33" s="11"/>
      <c r="D33" s="8"/>
      <c r="E33" s="7"/>
      <c r="F33" s="9">
        <f t="shared" ref="F33:F39" si="6">A33</f>
        <v>0</v>
      </c>
      <c r="G33" s="10"/>
      <c r="H33" s="10">
        <f t="shared" si="5"/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 t="s">
        <v>188</v>
      </c>
      <c r="B34" s="11" t="s">
        <v>236</v>
      </c>
      <c r="C34" s="11" t="s">
        <v>444</v>
      </c>
      <c r="D34" s="8"/>
      <c r="E34" s="7"/>
      <c r="F34" s="9" t="str">
        <f t="shared" si="6"/>
        <v>Statistisches Landesamt Sachsen-Anhalt</v>
      </c>
      <c r="G34" s="10" t="str">
        <f>B34</f>
        <v>(0345) 23180</v>
      </c>
      <c r="H34" s="10" t="str">
        <f>C34</f>
        <v>(0345) 2318901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 t="s">
        <v>143</v>
      </c>
      <c r="B35" s="231" t="s">
        <v>193</v>
      </c>
      <c r="C35" s="232"/>
      <c r="D35" s="8"/>
      <c r="E35" s="7"/>
      <c r="F35" s="9" t="str">
        <f t="shared" si="6"/>
        <v>Merseburger Straße 2</v>
      </c>
      <c r="G35" s="233" t="str">
        <f>B35</f>
        <v>poststelle@stala.mi.sachsen-anhalt.de</v>
      </c>
      <c r="H35" s="233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 t="s">
        <v>920</v>
      </c>
      <c r="B36" s="231" t="s">
        <v>432</v>
      </c>
      <c r="C36" s="234"/>
      <c r="D36" s="8"/>
      <c r="E36" s="7"/>
      <c r="F36" s="9" t="str">
        <f t="shared" si="6"/>
        <v>06110 Halle (Saale)</v>
      </c>
      <c r="G36" s="233" t="str">
        <f>B36</f>
        <v>www.statistik.sachsen-anhalt.de</v>
      </c>
      <c r="H36" s="233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4"/>
      <c r="B37" s="11"/>
      <c r="C37" s="11"/>
      <c r="D37" s="8"/>
      <c r="E37" s="7"/>
      <c r="F37" s="9">
        <f t="shared" si="6"/>
        <v>0</v>
      </c>
      <c r="G37" s="10">
        <f>B37</f>
        <v>0</v>
      </c>
      <c r="H37" s="10">
        <f>C37</f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24" t="s">
        <v>1565</v>
      </c>
      <c r="B38" s="4"/>
      <c r="C38" s="4"/>
      <c r="D38" s="8"/>
      <c r="E38" s="7"/>
      <c r="F38" s="9" t="str">
        <f t="shared" si="6"/>
        <v>Postanschrift: Postfach 201156</v>
      </c>
      <c r="G38" s="10">
        <f>B38</f>
        <v>0</v>
      </c>
      <c r="H38" s="10">
        <f>C38</f>
        <v>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4" t="s">
        <v>836</v>
      </c>
      <c r="B39" s="4"/>
      <c r="C39" s="4"/>
      <c r="D39" s="8"/>
      <c r="E39" s="7"/>
      <c r="F39" s="9" t="str">
        <f t="shared" si="6"/>
        <v xml:space="preserve">                       06012 Halle (Saale)</v>
      </c>
      <c r="G39" s="10">
        <f>B39</f>
        <v>0</v>
      </c>
      <c r="H39" s="10">
        <f>C39</f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/>
      <c r="B40" s="4"/>
      <c r="C40" s="4"/>
      <c r="D40" s="8"/>
      <c r="E40" s="7"/>
      <c r="F40" s="9"/>
      <c r="G40" s="10"/>
      <c r="H40" s="10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0.9" customHeight="1" x14ac:dyDescent="0.2">
      <c r="A41" s="25" t="s">
        <v>1584</v>
      </c>
      <c r="B41" s="11"/>
      <c r="C41" s="11"/>
      <c r="D41" s="8"/>
      <c r="E41" s="7"/>
      <c r="F41" s="9" t="str">
        <f t="shared" ref="F41:H44" si="7">A41</f>
        <v>Präsident Herr Michael Reichelt</v>
      </c>
      <c r="G41" s="10">
        <f t="shared" si="7"/>
        <v>0</v>
      </c>
      <c r="H41" s="10">
        <f t="shared" si="7"/>
        <v>0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/>
      <c r="B42" s="11"/>
      <c r="C42" s="11"/>
      <c r="D42" s="8"/>
      <c r="E42" s="7"/>
      <c r="F42" s="9">
        <f t="shared" si="7"/>
        <v>0</v>
      </c>
      <c r="G42" s="10">
        <f t="shared" si="7"/>
        <v>0</v>
      </c>
      <c r="H42" s="10">
        <f t="shared" si="7"/>
        <v>0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 t="s">
        <v>1505</v>
      </c>
      <c r="B43" s="11" t="s">
        <v>752</v>
      </c>
      <c r="C43" s="11" t="s">
        <v>753</v>
      </c>
      <c r="D43" s="8"/>
      <c r="E43" s="7"/>
      <c r="F43" s="9" t="str">
        <f t="shared" si="7"/>
        <v>Öffentlichkeitsarbeit-Auskunftsdienst</v>
      </c>
      <c r="G43" s="10" t="str">
        <f t="shared" si="7"/>
        <v>(0345) 2318777</v>
      </c>
      <c r="H43" s="10" t="str">
        <f t="shared" si="7"/>
        <v>(0345) 2318913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/>
      <c r="B44" s="231" t="s">
        <v>795</v>
      </c>
      <c r="C44" s="232"/>
      <c r="D44" s="8"/>
      <c r="E44" s="7"/>
      <c r="F44" s="9">
        <f t="shared" si="7"/>
        <v>0</v>
      </c>
      <c r="G44" s="233" t="str">
        <f t="shared" si="7"/>
        <v>info@stala.mi.sachsen-anhalt.de</v>
      </c>
      <c r="H44" s="233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24"/>
      <c r="B45" s="11"/>
      <c r="C45" s="11"/>
      <c r="D45" s="8"/>
      <c r="E45" s="7"/>
      <c r="F45" s="9">
        <f t="shared" ref="F45:F53" si="8">A45</f>
        <v>0</v>
      </c>
      <c r="G45" s="10"/>
      <c r="H45" s="10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24"/>
      <c r="B46" s="11"/>
      <c r="C46" s="11"/>
      <c r="D46" s="8"/>
      <c r="E46" s="7"/>
      <c r="F46" s="9">
        <f t="shared" si="8"/>
        <v>0</v>
      </c>
      <c r="G46" s="10"/>
      <c r="H46" s="10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9" customHeight="1" x14ac:dyDescent="0.2">
      <c r="A47" s="24" t="s">
        <v>295</v>
      </c>
      <c r="B47" s="11" t="s">
        <v>286</v>
      </c>
      <c r="C47" s="11" t="s">
        <v>287</v>
      </c>
      <c r="D47" s="8"/>
      <c r="E47" s="7"/>
      <c r="F47" s="9" t="str">
        <f t="shared" si="8"/>
        <v>Landesarchiv Sachsen-Anhalt</v>
      </c>
      <c r="G47" s="10" t="str">
        <f>B47</f>
        <v>(0391) 598060</v>
      </c>
      <c r="H47" s="10" t="str">
        <f>C47</f>
        <v>(0391) 59806600</v>
      </c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0.9" customHeight="1" x14ac:dyDescent="0.2">
      <c r="A48" s="24" t="s">
        <v>285</v>
      </c>
      <c r="B48" s="232" t="s">
        <v>447</v>
      </c>
      <c r="C48" s="231"/>
      <c r="D48" s="8"/>
      <c r="E48" s="7"/>
      <c r="F48" s="9" t="str">
        <f t="shared" si="8"/>
        <v>Brückstraße 2</v>
      </c>
      <c r="G48" s="233" t="str">
        <f t="shared" ref="G48:G53" si="9">B48</f>
        <v>poststelle@la.sachsen-anhalt.de</v>
      </c>
      <c r="H48" s="233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9" customHeight="1" x14ac:dyDescent="0.2">
      <c r="A49" s="24" t="s">
        <v>1470</v>
      </c>
      <c r="B49" s="232" t="s">
        <v>448</v>
      </c>
      <c r="C49" s="234"/>
      <c r="D49" s="8"/>
      <c r="E49" s="7"/>
      <c r="F49" s="9" t="str">
        <f t="shared" si="8"/>
        <v>39114 Magdeburg</v>
      </c>
      <c r="G49" s="233" t="str">
        <f t="shared" si="9"/>
        <v>www.landesarchiv.sachsen-anhalt.de</v>
      </c>
      <c r="H49" s="233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9" customHeight="1" x14ac:dyDescent="0.2">
      <c r="A50" s="24"/>
      <c r="B50" s="11"/>
      <c r="C50" s="11"/>
      <c r="D50" s="8"/>
      <c r="E50" s="7"/>
      <c r="F50" s="9">
        <f t="shared" si="8"/>
        <v>0</v>
      </c>
      <c r="G50" s="10">
        <f t="shared" si="9"/>
        <v>0</v>
      </c>
      <c r="H50" s="10">
        <f>C50</f>
        <v>0</v>
      </c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0.9" customHeight="1" x14ac:dyDescent="0.2">
      <c r="A51" s="24" t="s">
        <v>288</v>
      </c>
      <c r="B51" s="11"/>
      <c r="C51" s="11"/>
      <c r="D51" s="8"/>
      <c r="E51" s="7"/>
      <c r="F51" s="9" t="str">
        <f t="shared" si="8"/>
        <v>Behördenleiterin Frau Prof. Dr. Ulrike Höroldt</v>
      </c>
      <c r="G51" s="10">
        <f t="shared" si="9"/>
        <v>0</v>
      </c>
      <c r="H51" s="10">
        <f>C51</f>
        <v>0</v>
      </c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.9" customHeight="1" x14ac:dyDescent="0.2">
      <c r="A52" s="15"/>
      <c r="B52" s="16"/>
      <c r="C52" s="16"/>
      <c r="D52" s="3"/>
      <c r="E52" s="3"/>
      <c r="F52" s="17">
        <f t="shared" si="8"/>
        <v>0</v>
      </c>
      <c r="G52" s="17">
        <f t="shared" si="9"/>
        <v>0</v>
      </c>
      <c r="H52" s="17">
        <f>C52</f>
        <v>0</v>
      </c>
    </row>
    <row r="53" spans="1:52" ht="10.9" customHeight="1" x14ac:dyDescent="0.2">
      <c r="A53" s="11">
        <v>12</v>
      </c>
      <c r="B53" s="4"/>
      <c r="C53" s="7"/>
      <c r="D53" s="4"/>
      <c r="E53" s="4"/>
      <c r="F53" s="10">
        <f t="shared" si="8"/>
        <v>12</v>
      </c>
      <c r="G53" s="9">
        <f t="shared" si="9"/>
        <v>0</v>
      </c>
      <c r="H53" s="9">
        <f>C53</f>
        <v>0</v>
      </c>
    </row>
    <row r="54" spans="1:52" ht="10.9" customHeight="1" x14ac:dyDescent="0.2">
      <c r="A54" s="11"/>
      <c r="B54" s="4"/>
      <c r="C54" s="4"/>
      <c r="D54" s="4"/>
      <c r="E54" s="4"/>
      <c r="F54" s="10"/>
      <c r="G54" s="22"/>
      <c r="H54" s="22"/>
    </row>
    <row r="55" spans="1:52" ht="10.9" customHeight="1" x14ac:dyDescent="0.2">
      <c r="A55" s="20" t="s">
        <v>1678</v>
      </c>
      <c r="B55" s="5"/>
      <c r="C55" s="5"/>
      <c r="D55" s="4"/>
      <c r="E55" s="4"/>
      <c r="F55" s="21" t="str">
        <f>A55</f>
        <v>Noch:  Geschäftsbereich des Ministeriums für Inneres und Sport</v>
      </c>
      <c r="G55" s="6"/>
      <c r="H55" s="6"/>
    </row>
    <row r="56" spans="1:52" ht="10.9" customHeight="1" x14ac:dyDescent="0.2">
      <c r="A56" s="20"/>
      <c r="B56" s="5"/>
      <c r="C56" s="5"/>
      <c r="D56" s="4"/>
      <c r="E56" s="4"/>
      <c r="F56" s="21">
        <f>A56</f>
        <v>0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7"/>
      <c r="B60" s="7"/>
      <c r="C60" s="7"/>
      <c r="D60" s="8"/>
      <c r="E60" s="7"/>
      <c r="F60" s="9"/>
      <c r="G60" s="10"/>
      <c r="H60" s="10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52" ht="10.9" customHeight="1" x14ac:dyDescent="0.2">
      <c r="A61" s="24" t="s">
        <v>295</v>
      </c>
      <c r="B61" s="11" t="s">
        <v>189</v>
      </c>
      <c r="C61" s="11" t="s">
        <v>814</v>
      </c>
      <c r="D61" s="8"/>
      <c r="E61" s="7"/>
      <c r="F61" s="9" t="str">
        <f>A61</f>
        <v>Landesarchiv Sachsen-Anhalt</v>
      </c>
      <c r="G61" s="10" t="str">
        <f>B61</f>
        <v>(03943) 262680</v>
      </c>
      <c r="H61" s="10" t="str">
        <f>C61</f>
        <v>(03943) 2126825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24" t="s">
        <v>644</v>
      </c>
      <c r="B62" s="232" t="s">
        <v>450</v>
      </c>
      <c r="C62" s="231"/>
      <c r="D62" s="8"/>
      <c r="E62" s="7"/>
      <c r="F62" s="9" t="str">
        <f>A62</f>
        <v>Abteilung Magdeburg</v>
      </c>
      <c r="G62" s="233" t="str">
        <f>B62</f>
        <v>wernigerode@la.sachsen-anhalt.de</v>
      </c>
      <c r="H62" s="233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24" t="s">
        <v>813</v>
      </c>
      <c r="B63" s="232" t="s">
        <v>448</v>
      </c>
      <c r="C63" s="234"/>
      <c r="D63" s="8"/>
      <c r="E63" s="7"/>
      <c r="F63" s="9" t="str">
        <f t="shared" ref="F63:F71" si="10">A63</f>
        <v>Standort Wernigerode</v>
      </c>
      <c r="G63" s="233" t="str">
        <f>B63</f>
        <v>www.landesarchiv.sachsen-anhalt.de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24" t="s">
        <v>1358</v>
      </c>
      <c r="B64" s="4"/>
      <c r="C64" s="4"/>
      <c r="D64" s="8"/>
      <c r="E64" s="7"/>
      <c r="F64" s="9" t="str">
        <f t="shared" si="10"/>
        <v>Lindenallee 21</v>
      </c>
      <c r="G64" s="10">
        <f t="shared" ref="G64:G71" si="11">B64</f>
        <v>0</v>
      </c>
      <c r="H64" s="10">
        <f t="shared" ref="H64:H71" si="12">C64</f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52" ht="10.9" customHeight="1" x14ac:dyDescent="0.2">
      <c r="A65" s="24" t="s">
        <v>751</v>
      </c>
      <c r="B65" s="4"/>
      <c r="C65" s="4"/>
      <c r="D65" s="8"/>
      <c r="E65" s="7"/>
      <c r="F65" s="9" t="str">
        <f t="shared" si="10"/>
        <v>38855 Wernigerode</v>
      </c>
      <c r="G65" s="10">
        <f t="shared" si="11"/>
        <v>0</v>
      </c>
      <c r="H65" s="10">
        <f t="shared" si="12"/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52" ht="10.9" customHeight="1" x14ac:dyDescent="0.2">
      <c r="A66" s="24"/>
      <c r="B66" s="11"/>
      <c r="C66" s="11"/>
      <c r="D66" s="8"/>
      <c r="E66" s="7"/>
      <c r="F66" s="9">
        <f t="shared" si="10"/>
        <v>0</v>
      </c>
      <c r="G66" s="10">
        <f t="shared" si="11"/>
        <v>0</v>
      </c>
      <c r="H66" s="10">
        <f t="shared" si="12"/>
        <v>0</v>
      </c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52" ht="10.9" customHeight="1" x14ac:dyDescent="0.2">
      <c r="A67" s="24"/>
      <c r="B67" s="11"/>
      <c r="C67" s="11"/>
      <c r="D67" s="8"/>
      <c r="E67" s="7"/>
      <c r="F67" s="9">
        <f t="shared" si="10"/>
        <v>0</v>
      </c>
      <c r="G67" s="10">
        <f t="shared" si="11"/>
        <v>0</v>
      </c>
      <c r="H67" s="10">
        <f t="shared" si="12"/>
        <v>0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52" ht="10.9" customHeight="1" x14ac:dyDescent="0.2">
      <c r="A68" s="24" t="s">
        <v>295</v>
      </c>
      <c r="B68" s="11" t="s">
        <v>984</v>
      </c>
      <c r="C68" s="11" t="s">
        <v>1354</v>
      </c>
      <c r="D68" s="8"/>
      <c r="E68" s="7"/>
      <c r="F68" s="9" t="str">
        <f t="shared" si="10"/>
        <v>Landesarchiv Sachsen-Anhalt</v>
      </c>
      <c r="G68" s="10" t="str">
        <f t="shared" si="11"/>
        <v>(03461) 47380</v>
      </c>
      <c r="H68" s="10" t="str">
        <f t="shared" si="12"/>
        <v>(03461) 473815</v>
      </c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52" ht="10.9" customHeight="1" x14ac:dyDescent="0.2">
      <c r="A69" s="24" t="s">
        <v>732</v>
      </c>
      <c r="B69" s="232" t="s">
        <v>451</v>
      </c>
      <c r="C69" s="231"/>
      <c r="D69" s="8"/>
      <c r="E69" s="7"/>
      <c r="F69" s="9" t="str">
        <f t="shared" si="10"/>
        <v>Abteilung Merseburg</v>
      </c>
      <c r="G69" s="233" t="str">
        <f t="shared" si="11"/>
        <v>merseburg@la.sachsen-anhalt.de</v>
      </c>
      <c r="H69" s="233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52" ht="10.9" customHeight="1" x14ac:dyDescent="0.2">
      <c r="A70" s="24" t="s">
        <v>243</v>
      </c>
      <c r="B70" s="232" t="s">
        <v>448</v>
      </c>
      <c r="C70" s="234"/>
      <c r="D70" s="8"/>
      <c r="E70" s="7"/>
      <c r="F70" s="9" t="str">
        <f t="shared" si="10"/>
        <v>König-Heinrich-Straße 83</v>
      </c>
      <c r="G70" s="233" t="str">
        <f t="shared" si="11"/>
        <v>www.landesarchiv.sachsen-anhalt.de</v>
      </c>
      <c r="H70" s="233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.9" customHeight="1" x14ac:dyDescent="0.2">
      <c r="A71" s="24" t="s">
        <v>1309</v>
      </c>
      <c r="B71" s="11"/>
      <c r="C71" s="11"/>
      <c r="D71" s="8"/>
      <c r="E71" s="7"/>
      <c r="F71" s="9" t="str">
        <f t="shared" si="10"/>
        <v>06217 Merseburg</v>
      </c>
      <c r="G71" s="10">
        <f t="shared" si="11"/>
        <v>0</v>
      </c>
      <c r="H71" s="10">
        <f t="shared" si="12"/>
        <v>0</v>
      </c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0.9" customHeight="1" x14ac:dyDescent="0.2"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52" ht="10.9" customHeight="1" x14ac:dyDescent="0.2"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52" ht="10.9" customHeight="1" x14ac:dyDescent="0.2">
      <c r="A74" s="24" t="s">
        <v>449</v>
      </c>
      <c r="B74" s="7" t="s">
        <v>985</v>
      </c>
      <c r="C74" s="7" t="s">
        <v>1526</v>
      </c>
      <c r="D74" s="8"/>
      <c r="E74" s="7"/>
      <c r="F74" s="24" t="s">
        <v>837</v>
      </c>
      <c r="G74" s="10" t="str">
        <f t="shared" ref="G74:H77" si="13">B74</f>
        <v>(0340) 5198960</v>
      </c>
      <c r="H74" s="10" t="str">
        <f t="shared" si="13"/>
        <v>(0340) 51989690</v>
      </c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0.9" customHeight="1" x14ac:dyDescent="0.2">
      <c r="A75" s="24" t="s">
        <v>661</v>
      </c>
      <c r="B75" s="232" t="s">
        <v>452</v>
      </c>
      <c r="C75" s="231"/>
      <c r="D75" s="8"/>
      <c r="E75" s="7"/>
      <c r="F75" s="9" t="str">
        <f>A75</f>
        <v>Abteilung Dessau</v>
      </c>
      <c r="G75" s="233" t="str">
        <f t="shared" si="13"/>
        <v>dessau@la.sachsen-anhalt.de</v>
      </c>
      <c r="H75" s="233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A76" s="24" t="s">
        <v>1607</v>
      </c>
      <c r="B76" s="232" t="s">
        <v>448</v>
      </c>
      <c r="C76" s="234"/>
      <c r="D76" s="8"/>
      <c r="E76" s="7"/>
      <c r="F76" s="9" t="str">
        <f>A76</f>
        <v>Heidestraße 21</v>
      </c>
      <c r="G76" s="233" t="str">
        <f t="shared" si="13"/>
        <v>www.landesarchiv.sachsen-anhalt.de</v>
      </c>
      <c r="H76" s="233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0.9" customHeight="1" x14ac:dyDescent="0.2">
      <c r="A77" s="24" t="s">
        <v>702</v>
      </c>
      <c r="B77" s="7"/>
      <c r="C77" s="7"/>
      <c r="D77" s="8"/>
      <c r="E77" s="7"/>
      <c r="F77" s="9" t="str">
        <f>A77</f>
        <v>06842 Dessau-Roßlau</v>
      </c>
      <c r="G77" s="10">
        <f t="shared" si="13"/>
        <v>0</v>
      </c>
      <c r="H77" s="10">
        <f t="shared" si="13"/>
        <v>0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0.9" customHeight="1" x14ac:dyDescent="0.2">
      <c r="A78" s="24"/>
      <c r="B78" s="7"/>
      <c r="C78" s="7"/>
      <c r="D78" s="8"/>
      <c r="E78" s="7"/>
      <c r="F78" s="9"/>
      <c r="G78" s="10"/>
      <c r="H78" s="10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0.9" customHeight="1" x14ac:dyDescent="0.2">
      <c r="A79" s="7"/>
      <c r="B79" s="7"/>
      <c r="C79" s="7"/>
      <c r="D79" s="8"/>
      <c r="E79" s="7"/>
      <c r="F79" s="9"/>
      <c r="G79" s="10"/>
      <c r="H79" s="10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52" ht="10.9" customHeight="1" x14ac:dyDescent="0.2">
      <c r="A80" s="39" t="s">
        <v>1359</v>
      </c>
      <c r="B80" s="11"/>
      <c r="C80" s="11"/>
      <c r="D80" s="8"/>
      <c r="E80" s="7"/>
      <c r="F80" s="49" t="str">
        <f>A80</f>
        <v>Polizeibehörden und Polizeieinrichtungen</v>
      </c>
      <c r="G80" s="10">
        <f t="shared" ref="G80:H82" si="14">B80</f>
        <v>0</v>
      </c>
      <c r="H80" s="10">
        <f t="shared" si="14"/>
        <v>0</v>
      </c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0.9" customHeight="1" x14ac:dyDescent="0.2">
      <c r="A81" s="24"/>
      <c r="B81" s="11"/>
      <c r="C81" s="11"/>
      <c r="D81" s="8"/>
      <c r="E81" s="7"/>
      <c r="F81" s="9">
        <f>A81</f>
        <v>0</v>
      </c>
      <c r="G81" s="10">
        <f t="shared" si="14"/>
        <v>0</v>
      </c>
      <c r="H81" s="10">
        <f t="shared" si="14"/>
        <v>0</v>
      </c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 t="s">
        <v>275</v>
      </c>
      <c r="B82" s="11" t="s">
        <v>1527</v>
      </c>
      <c r="C82" s="11" t="s">
        <v>485</v>
      </c>
      <c r="D82" s="8"/>
      <c r="E82" s="7"/>
      <c r="F82" s="9" t="str">
        <f>A82</f>
        <v>Landeskriminalamt Sachsen-Anhalt</v>
      </c>
      <c r="G82" s="10" t="str">
        <f t="shared" si="14"/>
        <v>(0391) 2500</v>
      </c>
      <c r="H82" s="10" t="str">
        <f t="shared" si="14"/>
        <v>(0391) 2501113650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 t="s">
        <v>1261</v>
      </c>
      <c r="B83" s="231" t="s">
        <v>1324</v>
      </c>
      <c r="C83" s="234"/>
      <c r="D83" s="8"/>
      <c r="E83" s="7"/>
      <c r="F83" s="9" t="str">
        <f>A83</f>
        <v>Lübecker Straße 53-63</v>
      </c>
      <c r="G83" s="250" t="str">
        <f>B83</f>
        <v>lka@polizei.sachsen-anhalt.de</v>
      </c>
      <c r="H83" s="250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24" t="s">
        <v>276</v>
      </c>
      <c r="B84" s="231" t="s">
        <v>259</v>
      </c>
      <c r="C84" s="234"/>
      <c r="D84" s="8"/>
      <c r="E84" s="7"/>
      <c r="F84" s="9" t="str">
        <f>A84</f>
        <v>39124 Magdeburg</v>
      </c>
      <c r="G84" s="233" t="str">
        <f>B84</f>
        <v>www.polizei.sachsen-anhalt.de</v>
      </c>
      <c r="H84" s="233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24"/>
      <c r="B85" s="11"/>
      <c r="C85" s="11"/>
      <c r="D85" s="8"/>
      <c r="E85" s="7"/>
      <c r="F85" s="9"/>
      <c r="G85" s="10"/>
      <c r="H85" s="10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0.9" customHeight="1" x14ac:dyDescent="0.2">
      <c r="A86" s="24"/>
      <c r="B86" s="11"/>
      <c r="C86" s="11"/>
      <c r="D86" s="8"/>
      <c r="E86" s="7"/>
      <c r="F86" s="9"/>
      <c r="G86" s="10"/>
      <c r="H86" s="10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61" t="s">
        <v>976</v>
      </c>
      <c r="B87" s="11"/>
      <c r="C87" s="11"/>
      <c r="D87" s="8"/>
      <c r="E87" s="7"/>
      <c r="F87" s="49" t="str">
        <f>A87</f>
        <v>Polizeidirektion Sachsen-Anhalt Nord</v>
      </c>
      <c r="G87" s="10">
        <f>B87</f>
        <v>0</v>
      </c>
      <c r="H87" s="10">
        <f>C87</f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61"/>
      <c r="B88" s="11"/>
      <c r="C88" s="11"/>
      <c r="D88" s="8"/>
      <c r="E88" s="7"/>
      <c r="F88" s="49"/>
      <c r="G88" s="10"/>
      <c r="H88" s="10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0.9" customHeight="1" x14ac:dyDescent="0.2">
      <c r="A89" s="24" t="s">
        <v>976</v>
      </c>
      <c r="B89" s="11" t="s">
        <v>456</v>
      </c>
      <c r="C89" s="11" t="s">
        <v>457</v>
      </c>
      <c r="D89" s="8"/>
      <c r="E89" s="7"/>
      <c r="F89" s="9" t="str">
        <f>A89</f>
        <v>Polizeidirektion Sachsen-Anhalt Nord</v>
      </c>
      <c r="G89" s="10" t="str">
        <f>B89</f>
        <v>(0391) 5460</v>
      </c>
      <c r="H89" s="10" t="str">
        <f>C89</f>
        <v>(0391) 5461890</v>
      </c>
    </row>
    <row r="90" spans="1:52" ht="10.9" customHeight="1" x14ac:dyDescent="0.2">
      <c r="A90" s="24" t="s">
        <v>1617</v>
      </c>
      <c r="B90" s="231" t="s">
        <v>1325</v>
      </c>
      <c r="C90" s="234"/>
      <c r="D90" s="8"/>
      <c r="E90" s="7"/>
      <c r="F90" s="9" t="str">
        <f t="shared" ref="F90:F105" si="15">A90</f>
        <v>Sternstraße 12</v>
      </c>
      <c r="G90" s="250" t="str">
        <f t="shared" ref="G90:G105" si="16">B90</f>
        <v>pd-nord@polizei.sachsen-anhalt.de</v>
      </c>
      <c r="H90" s="250"/>
    </row>
    <row r="91" spans="1:52" ht="10.9" customHeight="1" x14ac:dyDescent="0.2">
      <c r="A91" s="24" t="s">
        <v>912</v>
      </c>
      <c r="B91" s="231" t="s">
        <v>259</v>
      </c>
      <c r="C91" s="234"/>
      <c r="D91" s="8"/>
      <c r="E91" s="7"/>
      <c r="F91" s="9" t="str">
        <f t="shared" si="15"/>
        <v>39104 Magdeburg</v>
      </c>
      <c r="G91" s="233" t="str">
        <f t="shared" si="16"/>
        <v>www.polizei.sachsen-anhalt.de</v>
      </c>
      <c r="H91" s="233"/>
    </row>
    <row r="92" spans="1:52" ht="10.9" customHeight="1" x14ac:dyDescent="0.2">
      <c r="A92" s="24"/>
      <c r="B92" s="88"/>
      <c r="C92" s="63"/>
      <c r="D92" s="8"/>
      <c r="E92" s="7"/>
      <c r="F92" s="9">
        <f t="shared" si="15"/>
        <v>0</v>
      </c>
      <c r="G92" s="10">
        <f t="shared" si="16"/>
        <v>0</v>
      </c>
      <c r="H92" s="10">
        <f>C92</f>
        <v>0</v>
      </c>
    </row>
    <row r="93" spans="1:52" ht="10.9" customHeight="1" x14ac:dyDescent="0.2">
      <c r="A93" s="39"/>
      <c r="B93" s="11"/>
      <c r="C93" s="11"/>
      <c r="D93" s="8"/>
      <c r="E93" s="7"/>
      <c r="F93" s="9">
        <f t="shared" si="15"/>
        <v>0</v>
      </c>
      <c r="G93" s="10">
        <f t="shared" si="16"/>
        <v>0</v>
      </c>
      <c r="H93" s="10">
        <f>C93</f>
        <v>0</v>
      </c>
    </row>
    <row r="94" spans="1:52" ht="10.9" customHeight="1" x14ac:dyDescent="0.2">
      <c r="A94" s="24" t="s">
        <v>977</v>
      </c>
      <c r="B94" s="11" t="s">
        <v>456</v>
      </c>
      <c r="C94" s="11" t="s">
        <v>438</v>
      </c>
      <c r="D94" s="8"/>
      <c r="E94" s="7"/>
      <c r="F94" s="9" t="str">
        <f t="shared" si="15"/>
        <v>Polizeirevier Magdeburg</v>
      </c>
      <c r="G94" s="10" t="str">
        <f t="shared" si="16"/>
        <v>(0391) 5460</v>
      </c>
      <c r="H94" s="10" t="str">
        <f>C94</f>
        <v>(0391) 5461460</v>
      </c>
    </row>
    <row r="95" spans="1:52" ht="10.9" customHeight="1" x14ac:dyDescent="0.2">
      <c r="A95" s="24" t="s">
        <v>615</v>
      </c>
      <c r="B95" s="231" t="s">
        <v>1276</v>
      </c>
      <c r="C95" s="234"/>
      <c r="D95" s="8"/>
      <c r="E95" s="7"/>
      <c r="F95" s="9" t="str">
        <f t="shared" si="15"/>
        <v>Hallische Straße 3</v>
      </c>
      <c r="G95" s="250" t="str">
        <f t="shared" si="16"/>
        <v>prev-md@polizei.sachsen-anhalt.de</v>
      </c>
      <c r="H95" s="250"/>
    </row>
    <row r="96" spans="1:52" ht="10.9" customHeight="1" x14ac:dyDescent="0.2">
      <c r="A96" s="24" t="s">
        <v>912</v>
      </c>
      <c r="B96" s="231" t="s">
        <v>259</v>
      </c>
      <c r="C96" s="234"/>
      <c r="D96" s="8"/>
      <c r="E96" s="7"/>
      <c r="F96" s="9" t="str">
        <f t="shared" si="15"/>
        <v>39104 Magdeburg</v>
      </c>
      <c r="G96" s="233" t="str">
        <f t="shared" si="16"/>
        <v>www.polizei.sachsen-anhalt.de</v>
      </c>
      <c r="H96" s="233"/>
    </row>
    <row r="97" spans="1:52" ht="10.9" customHeight="1" x14ac:dyDescent="0.2">
      <c r="A97" s="24"/>
      <c r="B97" s="11"/>
      <c r="C97" s="11"/>
      <c r="D97" s="8"/>
      <c r="E97" s="7"/>
      <c r="F97" s="9">
        <f t="shared" si="15"/>
        <v>0</v>
      </c>
      <c r="G97" s="10">
        <f t="shared" si="16"/>
        <v>0</v>
      </c>
      <c r="H97" s="10">
        <f>C97</f>
        <v>0</v>
      </c>
    </row>
    <row r="98" spans="1:52" ht="10.9" customHeight="1" x14ac:dyDescent="0.2">
      <c r="F98" s="9">
        <f t="shared" ref="F98:G102" si="17">A98</f>
        <v>0</v>
      </c>
      <c r="G98" s="10">
        <f t="shared" si="17"/>
        <v>0</v>
      </c>
      <c r="H98" s="10">
        <f>C98</f>
        <v>0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0.9" customHeight="1" x14ac:dyDescent="0.2">
      <c r="A99" s="7" t="s">
        <v>978</v>
      </c>
      <c r="B99" s="11" t="s">
        <v>536</v>
      </c>
      <c r="C99" s="11" t="s">
        <v>537</v>
      </c>
      <c r="D99" s="8"/>
      <c r="E99" s="7"/>
      <c r="F99" s="9" t="str">
        <f t="shared" si="17"/>
        <v>Polizeirevier Salzlandkreis</v>
      </c>
      <c r="G99" s="10" t="str">
        <f t="shared" si="17"/>
        <v>(03471) 3790</v>
      </c>
      <c r="H99" s="10" t="str">
        <f>C99</f>
        <v>(03471) 379210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0.9" customHeight="1" x14ac:dyDescent="0.2">
      <c r="A100" s="7" t="s">
        <v>306</v>
      </c>
      <c r="B100" s="236" t="s">
        <v>649</v>
      </c>
      <c r="C100" s="238"/>
      <c r="D100" s="8"/>
      <c r="E100" s="7"/>
      <c r="F100" s="9" t="str">
        <f t="shared" si="17"/>
        <v>Franzstraße 35</v>
      </c>
      <c r="G100" s="253" t="str">
        <f t="shared" si="17"/>
        <v>prev-salzlandkreis@polizei.sachsen-anhalt.de</v>
      </c>
      <c r="H100" s="253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0.9" customHeight="1" x14ac:dyDescent="0.2">
      <c r="A101" s="8" t="s">
        <v>1289</v>
      </c>
      <c r="B101" s="231" t="s">
        <v>259</v>
      </c>
      <c r="C101" s="234"/>
      <c r="D101" s="8"/>
      <c r="E101" s="8"/>
      <c r="F101" s="13" t="str">
        <f t="shared" si="17"/>
        <v>06406 Bernburg (Saale)</v>
      </c>
      <c r="G101" s="233" t="str">
        <f t="shared" si="17"/>
        <v>www.polizei.sachsen-anhalt.de</v>
      </c>
      <c r="H101" s="233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0.9" customHeight="1" x14ac:dyDescent="0.2">
      <c r="A102" s="8"/>
      <c r="B102" s="83"/>
      <c r="C102" s="83"/>
      <c r="D102" s="8"/>
      <c r="E102" s="8"/>
      <c r="F102" s="9">
        <f t="shared" si="17"/>
        <v>0</v>
      </c>
      <c r="G102" s="10">
        <f t="shared" si="17"/>
        <v>0</v>
      </c>
      <c r="H102" s="10">
        <f>C102</f>
        <v>0</v>
      </c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s="111" customFormat="1" ht="10.9" customHeight="1" x14ac:dyDescent="0.2">
      <c r="A103" s="24"/>
      <c r="B103" s="109"/>
      <c r="C103" s="110"/>
      <c r="D103" s="25"/>
      <c r="F103" s="9">
        <f t="shared" si="15"/>
        <v>0</v>
      </c>
      <c r="G103" s="10">
        <f t="shared" si="16"/>
        <v>0</v>
      </c>
      <c r="H103" s="10">
        <f>C103</f>
        <v>0</v>
      </c>
    </row>
    <row r="104" spans="1:52" ht="10.9" customHeight="1" x14ac:dyDescent="0.2">
      <c r="A104" s="45"/>
      <c r="B104" s="16"/>
      <c r="C104" s="16"/>
      <c r="D104" s="8"/>
      <c r="E104" s="7"/>
      <c r="F104" s="17">
        <f t="shared" si="15"/>
        <v>0</v>
      </c>
      <c r="G104" s="43">
        <f t="shared" si="16"/>
        <v>0</v>
      </c>
      <c r="H104" s="43">
        <f>C104</f>
        <v>0</v>
      </c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0.9" customHeight="1" x14ac:dyDescent="0.2">
      <c r="A105" s="11"/>
      <c r="B105" s="4"/>
      <c r="C105" s="7">
        <v>13</v>
      </c>
      <c r="D105" s="4"/>
      <c r="E105" s="4"/>
      <c r="F105" s="10">
        <f t="shared" si="15"/>
        <v>0</v>
      </c>
      <c r="G105" s="9">
        <f t="shared" si="16"/>
        <v>0</v>
      </c>
      <c r="H105" s="9">
        <f>C105</f>
        <v>13</v>
      </c>
    </row>
    <row r="106" spans="1:52" ht="10.9" customHeight="1" x14ac:dyDescent="0.2">
      <c r="A106" s="11"/>
      <c r="B106" s="4"/>
      <c r="C106" s="4"/>
      <c r="D106" s="4"/>
      <c r="E106" s="4"/>
      <c r="F106" s="10"/>
      <c r="G106" s="22"/>
      <c r="H106" s="22"/>
    </row>
    <row r="107" spans="1:52" ht="10.9" customHeight="1" x14ac:dyDescent="0.2">
      <c r="A107" s="21" t="str">
        <f>A55</f>
        <v>Noch:  Geschäftsbereich des Ministeriums für Inneres und Sport</v>
      </c>
      <c r="B107" s="5"/>
      <c r="C107" s="5"/>
      <c r="D107" s="4"/>
      <c r="E107" s="4"/>
      <c r="F107" s="21" t="str">
        <f>A55</f>
        <v>Noch:  Geschäftsbereich des Ministeriums für Inneres und Sport</v>
      </c>
      <c r="G107" s="6"/>
      <c r="H107" s="6"/>
    </row>
    <row r="108" spans="1:52" ht="10.9" customHeight="1" x14ac:dyDescent="0.2">
      <c r="A108" s="21">
        <f>A56</f>
        <v>0</v>
      </c>
      <c r="B108" s="5"/>
      <c r="C108" s="5"/>
      <c r="D108" s="4"/>
      <c r="E108" s="4"/>
      <c r="F108" s="21">
        <f>A56</f>
        <v>0</v>
      </c>
      <c r="G108" s="23"/>
      <c r="H108" s="23"/>
    </row>
    <row r="109" spans="1:52" ht="11.1" customHeight="1" x14ac:dyDescent="0.2">
      <c r="A109" s="20"/>
      <c r="B109" s="5"/>
      <c r="C109" s="5"/>
      <c r="D109" s="4"/>
      <c r="E109" s="4"/>
      <c r="F109" s="21">
        <f>A109</f>
        <v>0</v>
      </c>
      <c r="G109" s="23"/>
      <c r="H109" s="23"/>
    </row>
    <row r="110" spans="1:52" ht="16.5" customHeight="1" x14ac:dyDescent="0.2">
      <c r="A110" s="50" t="s">
        <v>1629</v>
      </c>
      <c r="B110" s="18" t="s">
        <v>1630</v>
      </c>
      <c r="C110" s="19" t="s">
        <v>1631</v>
      </c>
      <c r="D110" s="3"/>
      <c r="E110" s="4"/>
      <c r="F110" s="50" t="s">
        <v>1629</v>
      </c>
      <c r="G110" s="18" t="s">
        <v>1630</v>
      </c>
      <c r="H110" s="19" t="s">
        <v>1631</v>
      </c>
    </row>
    <row r="111" spans="1:52" ht="16.5" customHeight="1" x14ac:dyDescent="0.2">
      <c r="A111" s="51"/>
      <c r="B111" s="52" t="s">
        <v>1262</v>
      </c>
      <c r="C111" s="53"/>
      <c r="D111" s="8"/>
      <c r="E111" s="7"/>
      <c r="F111" s="51"/>
      <c r="G111" s="52" t="s">
        <v>1262</v>
      </c>
      <c r="H111" s="53"/>
    </row>
    <row r="112" spans="1:52" s="111" customFormat="1" ht="10.9" customHeight="1" x14ac:dyDescent="0.2">
      <c r="A112" s="24"/>
      <c r="B112" s="109"/>
      <c r="C112" s="110"/>
      <c r="D112" s="25"/>
      <c r="F112" s="9">
        <f t="shared" ref="F112:F157" si="18">A112</f>
        <v>0</v>
      </c>
      <c r="G112" s="10">
        <f>B112</f>
        <v>0</v>
      </c>
      <c r="H112" s="10">
        <f>C112</f>
        <v>0</v>
      </c>
    </row>
    <row r="113" spans="1:48" s="102" customFormat="1" ht="10.9" customHeight="1" x14ac:dyDescent="0.2">
      <c r="A113" s="7" t="s">
        <v>978</v>
      </c>
      <c r="B113" s="126" t="s">
        <v>1059</v>
      </c>
      <c r="C113" s="11" t="s">
        <v>336</v>
      </c>
      <c r="D113" s="8"/>
      <c r="E113" s="1"/>
      <c r="F113" s="9" t="str">
        <f>A113</f>
        <v>Polizeirevier Salzlandkreis</v>
      </c>
      <c r="G113" s="10" t="str">
        <f>B113</f>
        <v>(03473) 9510</v>
      </c>
      <c r="H113" s="10" t="str">
        <f>C113</f>
        <v>(03471) 951290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s="102" customFormat="1" ht="10.9" customHeight="1" x14ac:dyDescent="0.2">
      <c r="A114" s="8" t="s">
        <v>943</v>
      </c>
      <c r="B114" s="231" t="s">
        <v>649</v>
      </c>
      <c r="C114" s="257"/>
      <c r="D114" s="8"/>
      <c r="E114" s="1"/>
      <c r="F114" s="9" t="str">
        <f>A114</f>
        <v>Außenstelle Aschersleben</v>
      </c>
      <c r="G114" s="233" t="str">
        <f>B114</f>
        <v>prev-salzlandkreis@polizei.sachsen-anhalt.de</v>
      </c>
      <c r="H114" s="23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102" customFormat="1" ht="10.9" customHeight="1" x14ac:dyDescent="0.2">
      <c r="A115" s="8" t="s">
        <v>1060</v>
      </c>
      <c r="B115" s="232" t="s">
        <v>259</v>
      </c>
      <c r="C115" s="259"/>
      <c r="D115" s="8"/>
      <c r="E115" s="1"/>
      <c r="F115" s="9" t="str">
        <f>A115</f>
        <v>An der Darre 10</v>
      </c>
      <c r="G115" s="233" t="str">
        <f>B115</f>
        <v>www.polizei.sachsen-anhalt.de</v>
      </c>
      <c r="H115" s="23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s="102" customFormat="1" ht="10.9" customHeight="1" x14ac:dyDescent="0.2">
      <c r="A116" s="8" t="s">
        <v>1350</v>
      </c>
      <c r="B116" s="108"/>
      <c r="C116" s="63"/>
      <c r="D116" s="8"/>
      <c r="E116" s="1"/>
      <c r="F116" s="9" t="str">
        <f t="shared" si="18"/>
        <v>06449 Aschersleben</v>
      </c>
      <c r="G116" s="10">
        <f t="shared" ref="G116:G157" si="19">B116</f>
        <v>0</v>
      </c>
      <c r="H116" s="10">
        <f>C116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102" customFormat="1" ht="10.9" customHeight="1" x14ac:dyDescent="0.2">
      <c r="A117" s="8"/>
      <c r="B117" s="108"/>
      <c r="C117" s="63"/>
      <c r="D117" s="8"/>
      <c r="E117" s="1"/>
      <c r="F117" s="9">
        <f>A117</f>
        <v>0</v>
      </c>
      <c r="G117" s="10">
        <f>B117</f>
        <v>0</v>
      </c>
      <c r="H117" s="10">
        <f>C117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s="102" customFormat="1" ht="10.9" customHeight="1" x14ac:dyDescent="0.2">
      <c r="A118" s="8"/>
      <c r="B118" s="108"/>
      <c r="C118" s="63"/>
      <c r="D118" s="8"/>
      <c r="E118" s="1"/>
      <c r="F118" s="9">
        <f t="shared" si="18"/>
        <v>0</v>
      </c>
      <c r="G118" s="10">
        <f t="shared" si="19"/>
        <v>0</v>
      </c>
      <c r="H118" s="10">
        <f>C118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102" customFormat="1" ht="10.9" customHeight="1" x14ac:dyDescent="0.2">
      <c r="A119" s="8" t="s">
        <v>1061</v>
      </c>
      <c r="B119" s="126" t="s">
        <v>1164</v>
      </c>
      <c r="C119" s="11" t="s">
        <v>1062</v>
      </c>
      <c r="D119" s="8"/>
      <c r="E119" s="1"/>
      <c r="F119" s="9" t="str">
        <f t="shared" si="18"/>
        <v>Revierkommissariat Schönebeck</v>
      </c>
      <c r="G119" s="10" t="str">
        <f t="shared" si="19"/>
        <v>(03928) 466195</v>
      </c>
      <c r="H119" s="10" t="str">
        <f>C119</f>
        <v>(03928) 466290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102" customFormat="1" ht="10.9" customHeight="1" x14ac:dyDescent="0.2">
      <c r="A120" s="8" t="s">
        <v>1063</v>
      </c>
      <c r="B120" s="231" t="s">
        <v>649</v>
      </c>
      <c r="C120" s="257"/>
      <c r="D120" s="8"/>
      <c r="E120" s="1"/>
      <c r="F120" s="9" t="str">
        <f t="shared" si="18"/>
        <v>Nicolaistraße 1</v>
      </c>
      <c r="G120" s="233" t="str">
        <f t="shared" si="19"/>
        <v>prev-salzlandkreis@polizei.sachsen-anhalt.de</v>
      </c>
      <c r="H120" s="23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102" customFormat="1" ht="10.9" customHeight="1" x14ac:dyDescent="0.2">
      <c r="A121" s="8" t="s">
        <v>1017</v>
      </c>
      <c r="B121" s="232" t="s">
        <v>259</v>
      </c>
      <c r="C121" s="259"/>
      <c r="D121" s="8"/>
      <c r="E121" s="1"/>
      <c r="F121" s="9" t="str">
        <f t="shared" si="18"/>
        <v>39218 Schönebeck (Elbe)</v>
      </c>
      <c r="G121" s="233" t="str">
        <f t="shared" si="19"/>
        <v>www.polizei.sachsen-anhalt.de</v>
      </c>
      <c r="H121" s="23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102" customFormat="1" ht="10.9" customHeight="1" x14ac:dyDescent="0.2">
      <c r="A122" s="8"/>
      <c r="B122" s="108"/>
      <c r="C122" s="63"/>
      <c r="D122" s="8"/>
      <c r="E122" s="1"/>
      <c r="F122" s="9">
        <f t="shared" si="18"/>
        <v>0</v>
      </c>
      <c r="G122" s="10">
        <f t="shared" si="19"/>
        <v>0</v>
      </c>
      <c r="H122" s="10">
        <f>C122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0.9" customHeight="1" x14ac:dyDescent="0.2">
      <c r="A123" s="24"/>
      <c r="B123" s="7"/>
      <c r="C123" s="7"/>
      <c r="D123" s="4"/>
      <c r="E123" s="4"/>
      <c r="F123" s="9">
        <f t="shared" si="18"/>
        <v>0</v>
      </c>
      <c r="G123" s="10">
        <f t="shared" si="19"/>
        <v>0</v>
      </c>
      <c r="H123" s="10">
        <f>C123</f>
        <v>0</v>
      </c>
    </row>
    <row r="124" spans="1:48" s="102" customFormat="1" ht="10.9" customHeight="1" x14ac:dyDescent="0.2">
      <c r="A124" s="7" t="s">
        <v>978</v>
      </c>
      <c r="B124" s="126" t="s">
        <v>363</v>
      </c>
      <c r="C124" s="11" t="s">
        <v>364</v>
      </c>
      <c r="D124" s="8"/>
      <c r="E124" s="1"/>
      <c r="F124" s="9" t="str">
        <f t="shared" si="18"/>
        <v>Polizeirevier Salzlandkreis</v>
      </c>
      <c r="G124" s="10" t="str">
        <f t="shared" si="19"/>
        <v>(03925) 8580</v>
      </c>
      <c r="H124" s="10" t="str">
        <f>C124</f>
        <v>(03925) 858290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102" customFormat="1" ht="10.9" customHeight="1" x14ac:dyDescent="0.2">
      <c r="A125" s="8" t="s">
        <v>944</v>
      </c>
      <c r="B125" s="231" t="s">
        <v>649</v>
      </c>
      <c r="C125" s="257"/>
      <c r="D125" s="8"/>
      <c r="E125" s="1"/>
      <c r="F125" s="9" t="str">
        <f t="shared" si="18"/>
        <v>Außenstelle Staßfurt</v>
      </c>
      <c r="G125" s="233" t="str">
        <f t="shared" si="19"/>
        <v>prev-salzlandkreis@polizei.sachsen-anhalt.de</v>
      </c>
      <c r="H125" s="23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102" customFormat="1" ht="10.9" customHeight="1" x14ac:dyDescent="0.2">
      <c r="A126" s="8" t="s">
        <v>365</v>
      </c>
      <c r="B126" s="232" t="s">
        <v>259</v>
      </c>
      <c r="C126" s="232"/>
      <c r="D126" s="8"/>
      <c r="E126" s="1"/>
      <c r="F126" s="9" t="str">
        <f t="shared" si="18"/>
        <v>Salinenstraße 14</v>
      </c>
      <c r="G126" s="233" t="str">
        <f t="shared" si="19"/>
        <v>www.polizei.sachsen-anhalt.de</v>
      </c>
      <c r="H126" s="23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102" customFormat="1" ht="10.9" customHeight="1" x14ac:dyDescent="0.2">
      <c r="A127" s="8" t="s">
        <v>670</v>
      </c>
      <c r="B127" s="11"/>
      <c r="C127" s="11"/>
      <c r="D127" s="8"/>
      <c r="E127" s="1"/>
      <c r="F127" s="9" t="str">
        <f t="shared" si="18"/>
        <v>39418 Staßfurt</v>
      </c>
      <c r="G127" s="10">
        <f t="shared" si="19"/>
        <v>0</v>
      </c>
      <c r="H127" s="10">
        <f>C127</f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02" customFormat="1" ht="10.9" customHeight="1" x14ac:dyDescent="0.2">
      <c r="A128" s="8"/>
      <c r="B128" s="11"/>
      <c r="C128" s="11"/>
      <c r="D128" s="8"/>
      <c r="E128" s="1"/>
      <c r="F128" s="9">
        <f>A128</f>
        <v>0</v>
      </c>
      <c r="G128" s="10">
        <f>B128</f>
        <v>0</v>
      </c>
      <c r="H128" s="10">
        <f>C128</f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52" ht="10.9" customHeight="1" x14ac:dyDescent="0.2">
      <c r="A129" s="24"/>
      <c r="B129" s="11"/>
      <c r="C129" s="11"/>
      <c r="D129" s="8"/>
      <c r="E129" s="7"/>
      <c r="F129" s="9">
        <f t="shared" si="18"/>
        <v>0</v>
      </c>
      <c r="G129" s="10">
        <f t="shared" si="19"/>
        <v>0</v>
      </c>
      <c r="H129" s="10">
        <f>C129</f>
        <v>0</v>
      </c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0.9" customHeight="1" x14ac:dyDescent="0.2">
      <c r="A130" s="24" t="s">
        <v>331</v>
      </c>
      <c r="B130" s="12" t="s">
        <v>1595</v>
      </c>
      <c r="C130" s="12" t="s">
        <v>930</v>
      </c>
      <c r="D130" s="4"/>
      <c r="E130" s="4"/>
      <c r="F130" s="54" t="str">
        <f t="shared" si="18"/>
        <v>Polizeirevier Harz</v>
      </c>
      <c r="G130" s="10" t="str">
        <f t="shared" si="19"/>
        <v>(03941) 6740</v>
      </c>
      <c r="H130" s="10" t="str">
        <f>C130</f>
        <v>(03941) 674290</v>
      </c>
    </row>
    <row r="131" spans="1:52" ht="10.9" customHeight="1" x14ac:dyDescent="0.2">
      <c r="A131" s="24" t="s">
        <v>1351</v>
      </c>
      <c r="B131" s="258" t="s">
        <v>650</v>
      </c>
      <c r="C131" s="234"/>
      <c r="D131" s="4"/>
      <c r="E131" s="4"/>
      <c r="F131" s="54" t="str">
        <f t="shared" si="18"/>
        <v>Plantage 3</v>
      </c>
      <c r="G131" s="250" t="str">
        <f t="shared" si="19"/>
        <v>prev-harz@polizei.sachsen-anhalt.de</v>
      </c>
      <c r="H131" s="250"/>
    </row>
    <row r="132" spans="1:52" ht="10.9" customHeight="1" x14ac:dyDescent="0.2">
      <c r="A132" s="24" t="s">
        <v>1349</v>
      </c>
      <c r="B132" s="231" t="s">
        <v>259</v>
      </c>
      <c r="C132" s="234"/>
      <c r="D132" s="4"/>
      <c r="E132" s="4"/>
      <c r="F132" s="54" t="str">
        <f t="shared" si="18"/>
        <v>38820 Halberstadt</v>
      </c>
      <c r="G132" s="233" t="str">
        <f t="shared" si="19"/>
        <v>www.polizei.sachsen-anhalt.de</v>
      </c>
      <c r="H132" s="233"/>
    </row>
    <row r="133" spans="1:52" ht="10.9" customHeight="1" x14ac:dyDescent="0.2">
      <c r="A133" s="24"/>
      <c r="B133" s="12"/>
      <c r="C133" s="12"/>
      <c r="D133" s="4"/>
      <c r="E133" s="4"/>
      <c r="F133" s="54">
        <f t="shared" si="18"/>
        <v>0</v>
      </c>
      <c r="G133" s="10">
        <f t="shared" si="19"/>
        <v>0</v>
      </c>
      <c r="H133" s="10">
        <f>C133</f>
        <v>0</v>
      </c>
    </row>
    <row r="134" spans="1:52" s="111" customFormat="1" ht="10.9" customHeight="1" x14ac:dyDescent="0.2">
      <c r="A134" s="24"/>
      <c r="B134" s="109"/>
      <c r="C134" s="110"/>
      <c r="D134" s="121"/>
      <c r="F134" s="9">
        <f t="shared" ref="F134:G138" si="20">A134</f>
        <v>0</v>
      </c>
      <c r="G134" s="10">
        <f t="shared" si="20"/>
        <v>0</v>
      </c>
      <c r="H134" s="10">
        <f>C134</f>
        <v>0</v>
      </c>
    </row>
    <row r="135" spans="1:52" s="111" customFormat="1" ht="10.9" customHeight="1" x14ac:dyDescent="0.2">
      <c r="A135" s="7" t="s">
        <v>1903</v>
      </c>
      <c r="B135" s="128" t="s">
        <v>101</v>
      </c>
      <c r="C135" s="11" t="s">
        <v>1904</v>
      </c>
      <c r="D135" s="121"/>
      <c r="F135" s="9" t="str">
        <f t="shared" si="20"/>
        <v>Revierkommissariat Quedlinburg</v>
      </c>
      <c r="G135" s="10" t="str">
        <f t="shared" si="20"/>
        <v>(03946) 9770</v>
      </c>
      <c r="H135" s="10" t="str">
        <f>C135</f>
        <v>(03946) 977290</v>
      </c>
    </row>
    <row r="136" spans="1:52" s="111" customFormat="1" ht="10.9" customHeight="1" x14ac:dyDescent="0.2">
      <c r="A136" s="24" t="s">
        <v>1582</v>
      </c>
      <c r="B136" s="231" t="s">
        <v>1905</v>
      </c>
      <c r="C136" s="252"/>
      <c r="D136" s="121"/>
      <c r="F136" s="9" t="str">
        <f t="shared" si="20"/>
        <v>Schillerstraße 3</v>
      </c>
      <c r="G136" s="237" t="str">
        <f t="shared" si="20"/>
        <v>ef.rk-quedlinburg@polizei.sachsen-anhalt.de</v>
      </c>
      <c r="H136" s="237"/>
    </row>
    <row r="137" spans="1:52" s="111" customFormat="1" ht="10.9" customHeight="1" x14ac:dyDescent="0.2">
      <c r="A137" s="24" t="s">
        <v>109</v>
      </c>
      <c r="B137" s="242" t="s">
        <v>259</v>
      </c>
      <c r="C137" s="248"/>
      <c r="D137" s="121"/>
      <c r="F137" s="9" t="str">
        <f t="shared" si="20"/>
        <v>06484 Quedlinburg</v>
      </c>
      <c r="G137" s="233" t="str">
        <f t="shared" si="20"/>
        <v>www.polizei.sachsen-anhalt.de</v>
      </c>
      <c r="H137" s="233"/>
    </row>
    <row r="138" spans="1:52" s="111" customFormat="1" ht="10.9" customHeight="1" x14ac:dyDescent="0.2">
      <c r="A138" s="24"/>
      <c r="B138" s="116"/>
      <c r="C138" s="116"/>
      <c r="D138" s="25"/>
      <c r="F138" s="9">
        <f t="shared" si="20"/>
        <v>0</v>
      </c>
      <c r="G138" s="10">
        <f t="shared" si="20"/>
        <v>0</v>
      </c>
      <c r="H138" s="10">
        <f>C138</f>
        <v>0</v>
      </c>
    </row>
    <row r="139" spans="1:52" s="111" customFormat="1" ht="10.9" customHeight="1" x14ac:dyDescent="0.2">
      <c r="A139" s="24"/>
      <c r="B139" s="109"/>
      <c r="C139" s="110"/>
      <c r="D139" s="112"/>
      <c r="F139" s="54">
        <f t="shared" si="18"/>
        <v>0</v>
      </c>
      <c r="G139" s="114">
        <f t="shared" si="19"/>
        <v>0</v>
      </c>
      <c r="H139" s="114">
        <f>C139</f>
        <v>0</v>
      </c>
    </row>
    <row r="140" spans="1:52" s="111" customFormat="1" ht="10.9" customHeight="1" x14ac:dyDescent="0.2">
      <c r="A140" s="7" t="s">
        <v>1081</v>
      </c>
      <c r="B140" s="128" t="s">
        <v>1082</v>
      </c>
      <c r="C140" s="116" t="s">
        <v>1083</v>
      </c>
      <c r="D140" s="112"/>
      <c r="F140" s="54" t="str">
        <f t="shared" si="18"/>
        <v>Revierkommissariat Wernigerode</v>
      </c>
      <c r="G140" s="114" t="str">
        <f t="shared" si="19"/>
        <v>(03943) 6530</v>
      </c>
      <c r="H140" s="114" t="str">
        <f>C140</f>
        <v>(03943) 653290</v>
      </c>
    </row>
    <row r="141" spans="1:52" s="111" customFormat="1" ht="10.9" customHeight="1" x14ac:dyDescent="0.2">
      <c r="A141" s="24" t="s">
        <v>1084</v>
      </c>
      <c r="B141" s="231" t="s">
        <v>1908</v>
      </c>
      <c r="C141" s="242"/>
      <c r="D141" s="112"/>
      <c r="F141" s="54" t="str">
        <f t="shared" si="18"/>
        <v>Nicolaiplatz 2</v>
      </c>
      <c r="G141" s="254" t="str">
        <f t="shared" si="19"/>
        <v>ef.rk-wr@polizei.sachsen-anhalt.de</v>
      </c>
      <c r="H141" s="254"/>
    </row>
    <row r="142" spans="1:52" s="111" customFormat="1" ht="10.9" customHeight="1" x14ac:dyDescent="0.2">
      <c r="A142" s="24" t="s">
        <v>751</v>
      </c>
      <c r="B142" s="242" t="s">
        <v>259</v>
      </c>
      <c r="C142" s="242"/>
      <c r="D142" s="112"/>
      <c r="F142" s="54" t="str">
        <f t="shared" si="18"/>
        <v>38855 Wernigerode</v>
      </c>
      <c r="G142" s="254" t="str">
        <f t="shared" si="19"/>
        <v>www.polizei.sachsen-anhalt.de</v>
      </c>
      <c r="H142" s="254"/>
    </row>
    <row r="143" spans="1:52" s="111" customFormat="1" ht="10.9" customHeight="1" x14ac:dyDescent="0.2">
      <c r="A143" s="24"/>
      <c r="B143" s="109"/>
      <c r="C143" s="115"/>
      <c r="D143" s="112"/>
      <c r="F143" s="54">
        <f t="shared" si="18"/>
        <v>0</v>
      </c>
      <c r="G143" s="114">
        <f t="shared" si="19"/>
        <v>0</v>
      </c>
      <c r="H143" s="114">
        <f>C143</f>
        <v>0</v>
      </c>
    </row>
    <row r="144" spans="1:52" s="111" customFormat="1" ht="10.9" customHeight="1" x14ac:dyDescent="0.2">
      <c r="A144" s="24"/>
      <c r="B144" s="109"/>
      <c r="C144" s="110"/>
      <c r="D144" s="112"/>
      <c r="F144" s="54">
        <f t="shared" si="18"/>
        <v>0</v>
      </c>
      <c r="G144" s="114">
        <f t="shared" si="19"/>
        <v>0</v>
      </c>
      <c r="H144" s="114">
        <f>C144</f>
        <v>0</v>
      </c>
    </row>
    <row r="145" spans="1:48" s="111" customFormat="1" ht="10.9" customHeight="1" x14ac:dyDescent="0.2">
      <c r="A145" s="7" t="s">
        <v>1906</v>
      </c>
      <c r="B145" s="126" t="s">
        <v>1907</v>
      </c>
      <c r="C145" s="126" t="s">
        <v>1765</v>
      </c>
      <c r="D145" s="112"/>
      <c r="F145" s="54" t="str">
        <f t="shared" si="18"/>
        <v>Revierkommissariat BAB/SVÜ Blankenburg</v>
      </c>
      <c r="G145" s="114" t="str">
        <f t="shared" si="19"/>
        <v>(03944) 9100</v>
      </c>
      <c r="H145" s="114" t="str">
        <f>C145</f>
        <v>(03944) 910490</v>
      </c>
    </row>
    <row r="146" spans="1:48" s="111" customFormat="1" ht="10.9" customHeight="1" x14ac:dyDescent="0.2">
      <c r="A146" s="7" t="s">
        <v>1764</v>
      </c>
      <c r="B146" s="236" t="s">
        <v>1766</v>
      </c>
      <c r="C146" s="236"/>
      <c r="D146" s="112"/>
      <c r="F146" s="54" t="str">
        <f t="shared" si="18"/>
        <v>Herzogstraße 11</v>
      </c>
      <c r="G146" s="237" t="str">
        <f t="shared" si="19"/>
        <v>babrk-blankenburg@polizei.sachsen-anhalt.de</v>
      </c>
      <c r="H146" s="237"/>
    </row>
    <row r="147" spans="1:48" s="111" customFormat="1" ht="10.9" customHeight="1" x14ac:dyDescent="0.2">
      <c r="A147" s="7" t="s">
        <v>497</v>
      </c>
      <c r="B147" s="242" t="s">
        <v>259</v>
      </c>
      <c r="C147" s="242"/>
      <c r="D147" s="112"/>
      <c r="F147" s="54" t="str">
        <f t="shared" si="18"/>
        <v>38889 Blankenburg</v>
      </c>
      <c r="G147" s="254" t="str">
        <f t="shared" si="19"/>
        <v>www.polizei.sachsen-anhalt.de</v>
      </c>
      <c r="H147" s="254"/>
    </row>
    <row r="148" spans="1:48" s="111" customFormat="1" ht="10.9" customHeight="1" x14ac:dyDescent="0.2">
      <c r="A148" s="24"/>
      <c r="B148" s="109"/>
      <c r="C148" s="115"/>
      <c r="D148" s="112"/>
      <c r="F148" s="54">
        <f t="shared" si="18"/>
        <v>0</v>
      </c>
      <c r="G148" s="114">
        <f t="shared" si="19"/>
        <v>0</v>
      </c>
      <c r="H148" s="114">
        <f>C148</f>
        <v>0</v>
      </c>
    </row>
    <row r="149" spans="1:48" s="111" customFormat="1" ht="10.9" customHeight="1" x14ac:dyDescent="0.2">
      <c r="A149" s="24"/>
      <c r="B149" s="109"/>
      <c r="C149" s="110"/>
      <c r="D149" s="112"/>
      <c r="F149" s="54">
        <f t="shared" ref="F149:F154" si="21">A149</f>
        <v>0</v>
      </c>
      <c r="G149" s="114">
        <f t="shared" si="19"/>
        <v>0</v>
      </c>
      <c r="H149" s="114">
        <f>C149</f>
        <v>0</v>
      </c>
    </row>
    <row r="150" spans="1:48" ht="10.9" customHeight="1" x14ac:dyDescent="0.2">
      <c r="A150" s="24" t="s">
        <v>1230</v>
      </c>
      <c r="B150" s="11" t="s">
        <v>738</v>
      </c>
      <c r="C150" s="11" t="s">
        <v>1488</v>
      </c>
      <c r="D150" s="8"/>
      <c r="E150" s="7"/>
      <c r="F150" s="9" t="str">
        <f t="shared" si="21"/>
        <v>Polizeirevier Stendal</v>
      </c>
      <c r="G150" s="10" t="str">
        <f t="shared" si="19"/>
        <v>(03931) 6850</v>
      </c>
      <c r="H150" s="10" t="str">
        <f>C150</f>
        <v>(03931) 685210</v>
      </c>
    </row>
    <row r="151" spans="1:48" ht="10.9" customHeight="1" x14ac:dyDescent="0.2">
      <c r="A151" s="24" t="s">
        <v>1598</v>
      </c>
      <c r="B151" s="231" t="s">
        <v>651</v>
      </c>
      <c r="C151" s="234"/>
      <c r="D151" s="8"/>
      <c r="E151" s="7"/>
      <c r="F151" s="9" t="str">
        <f t="shared" si="21"/>
        <v>Uchtewall 3</v>
      </c>
      <c r="G151" s="250" t="str">
        <f t="shared" si="19"/>
        <v>prev-stendal@polizei.sachsen-anhalt.de</v>
      </c>
      <c r="H151" s="250"/>
    </row>
    <row r="152" spans="1:48" ht="10.9" customHeight="1" x14ac:dyDescent="0.2">
      <c r="A152" s="24" t="s">
        <v>366</v>
      </c>
      <c r="B152" s="231" t="s">
        <v>259</v>
      </c>
      <c r="C152" s="234"/>
      <c r="D152" s="8"/>
      <c r="E152" s="7"/>
      <c r="F152" s="9" t="str">
        <f t="shared" si="21"/>
        <v>39576 Stendal</v>
      </c>
      <c r="G152" s="233" t="str">
        <f t="shared" si="19"/>
        <v>www.polizei.sachsen-anhalt.de</v>
      </c>
      <c r="H152" s="233"/>
    </row>
    <row r="153" spans="1:48" ht="10.9" customHeight="1" x14ac:dyDescent="0.2">
      <c r="A153" s="24"/>
      <c r="B153" s="88"/>
      <c r="C153" s="63"/>
      <c r="D153" s="8"/>
      <c r="E153" s="7"/>
      <c r="F153" s="9">
        <f t="shared" si="21"/>
        <v>0</v>
      </c>
      <c r="G153" s="10">
        <f t="shared" si="19"/>
        <v>0</v>
      </c>
      <c r="H153" s="10">
        <f>C153</f>
        <v>0</v>
      </c>
    </row>
    <row r="154" spans="1:48" s="111" customFormat="1" ht="10.9" customHeight="1" x14ac:dyDescent="0.2">
      <c r="A154" s="24"/>
      <c r="B154" s="109"/>
      <c r="C154" s="115"/>
      <c r="D154" s="25"/>
      <c r="F154" s="9">
        <f t="shared" si="21"/>
        <v>0</v>
      </c>
      <c r="G154" s="10">
        <f t="shared" si="19"/>
        <v>0</v>
      </c>
      <c r="H154" s="10">
        <f>C154</f>
        <v>0</v>
      </c>
    </row>
    <row r="155" spans="1:48" s="111" customFormat="1" ht="10.9" customHeight="1" x14ac:dyDescent="0.2">
      <c r="A155" s="24"/>
      <c r="B155" s="109"/>
      <c r="C155" s="110"/>
      <c r="D155" s="112"/>
      <c r="F155" s="54">
        <f t="shared" si="18"/>
        <v>0</v>
      </c>
      <c r="G155" s="114">
        <f t="shared" si="19"/>
        <v>0</v>
      </c>
      <c r="H155" s="114">
        <f>C155</f>
        <v>0</v>
      </c>
    </row>
    <row r="156" spans="1:48" s="102" customFormat="1" ht="10.9" customHeight="1" x14ac:dyDescent="0.2">
      <c r="A156" s="15"/>
      <c r="B156" s="117"/>
      <c r="C156" s="118"/>
      <c r="D156" s="8"/>
      <c r="E156" s="1"/>
      <c r="F156" s="17">
        <f t="shared" si="18"/>
        <v>0</v>
      </c>
      <c r="G156" s="43">
        <f t="shared" si="19"/>
        <v>0</v>
      </c>
      <c r="H156" s="43">
        <f>C156</f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0.9" customHeight="1" x14ac:dyDescent="0.2">
      <c r="A157" s="11">
        <v>14</v>
      </c>
      <c r="B157" s="4"/>
      <c r="C157" s="7"/>
      <c r="D157" s="4"/>
      <c r="E157" s="4"/>
      <c r="F157" s="10">
        <f t="shared" si="18"/>
        <v>14</v>
      </c>
      <c r="G157" s="9">
        <f t="shared" si="19"/>
        <v>0</v>
      </c>
      <c r="H157" s="9">
        <f>C157</f>
        <v>0</v>
      </c>
    </row>
    <row r="158" spans="1:48" ht="10.9" customHeight="1" x14ac:dyDescent="0.2">
      <c r="A158" s="11"/>
      <c r="B158" s="4"/>
      <c r="C158" s="4"/>
      <c r="D158" s="4"/>
      <c r="E158" s="4"/>
      <c r="F158" s="10"/>
      <c r="G158" s="22"/>
      <c r="H158" s="22"/>
    </row>
    <row r="159" spans="1:48" ht="10.9" customHeight="1" x14ac:dyDescent="0.2">
      <c r="A159" s="21" t="str">
        <f>A107</f>
        <v>Noch:  Geschäftsbereich des Ministeriums für Inneres und Sport</v>
      </c>
      <c r="B159" s="5"/>
      <c r="C159" s="5"/>
      <c r="D159" s="4"/>
      <c r="E159" s="4"/>
      <c r="F159" s="21" t="str">
        <f>F107</f>
        <v>Noch:  Geschäftsbereich des Ministeriums für Inneres und Sport</v>
      </c>
      <c r="G159" s="6"/>
      <c r="H159" s="6"/>
    </row>
    <row r="160" spans="1:48" ht="10.9" customHeight="1" x14ac:dyDescent="0.2">
      <c r="A160" s="21">
        <f>A108</f>
        <v>0</v>
      </c>
      <c r="B160" s="5"/>
      <c r="C160" s="5"/>
      <c r="D160" s="4"/>
      <c r="E160" s="4"/>
      <c r="F160" s="21">
        <f>F108</f>
        <v>0</v>
      </c>
      <c r="G160" s="23"/>
      <c r="H160" s="23"/>
    </row>
    <row r="161" spans="1:8" ht="11.1" customHeight="1" x14ac:dyDescent="0.2">
      <c r="A161" s="20"/>
      <c r="B161" s="5"/>
      <c r="C161" s="5"/>
      <c r="D161" s="4"/>
      <c r="E161" s="4"/>
      <c r="F161" s="21">
        <f>A161</f>
        <v>0</v>
      </c>
      <c r="G161" s="23"/>
      <c r="H161" s="23"/>
    </row>
    <row r="162" spans="1:8" ht="16.5" customHeight="1" x14ac:dyDescent="0.2">
      <c r="A162" s="50" t="s">
        <v>1629</v>
      </c>
      <c r="B162" s="18" t="s">
        <v>1630</v>
      </c>
      <c r="C162" s="19" t="s">
        <v>1631</v>
      </c>
      <c r="D162" s="3"/>
      <c r="E162" s="4"/>
      <c r="F162" s="50" t="s">
        <v>1629</v>
      </c>
      <c r="G162" s="18" t="s">
        <v>1630</v>
      </c>
      <c r="H162" s="19" t="s">
        <v>1631</v>
      </c>
    </row>
    <row r="163" spans="1:8" ht="16.5" customHeight="1" x14ac:dyDescent="0.2">
      <c r="A163" s="51"/>
      <c r="B163" s="52" t="s">
        <v>1262</v>
      </c>
      <c r="C163" s="53"/>
      <c r="D163" s="8"/>
      <c r="E163" s="7"/>
      <c r="F163" s="51"/>
      <c r="G163" s="52" t="s">
        <v>1262</v>
      </c>
      <c r="H163" s="53"/>
    </row>
    <row r="164" spans="1:8" s="111" customFormat="1" ht="10.9" customHeight="1" x14ac:dyDescent="0.2">
      <c r="A164" s="24"/>
      <c r="B164" s="109"/>
      <c r="C164" s="110"/>
      <c r="D164" s="25"/>
      <c r="F164" s="9">
        <f t="shared" ref="F164:H165" si="22">A164</f>
        <v>0</v>
      </c>
      <c r="G164" s="10">
        <f t="shared" si="22"/>
        <v>0</v>
      </c>
      <c r="H164" s="10">
        <f t="shared" si="22"/>
        <v>0</v>
      </c>
    </row>
    <row r="165" spans="1:8" s="111" customFormat="1" ht="10.9" customHeight="1" x14ac:dyDescent="0.2">
      <c r="A165" s="24" t="s">
        <v>1129</v>
      </c>
      <c r="B165" s="128" t="s">
        <v>1130</v>
      </c>
      <c r="C165" s="116" t="s">
        <v>1131</v>
      </c>
      <c r="D165" s="25"/>
      <c r="F165" s="9" t="str">
        <f t="shared" si="22"/>
        <v>Revierkommissariat Osterburg</v>
      </c>
      <c r="G165" s="10" t="str">
        <f t="shared" si="22"/>
        <v>(03937) 4970</v>
      </c>
      <c r="H165" s="10" t="str">
        <f t="shared" si="22"/>
        <v>(03937) 497290</v>
      </c>
    </row>
    <row r="166" spans="1:8" s="111" customFormat="1" ht="10.9" customHeight="1" x14ac:dyDescent="0.2">
      <c r="A166" s="24" t="s">
        <v>1132</v>
      </c>
      <c r="B166" s="242" t="s">
        <v>1133</v>
      </c>
      <c r="C166" s="248"/>
      <c r="D166" s="25"/>
      <c r="F166" s="9" t="str">
        <f t="shared" ref="F166:G168" si="23">A166</f>
        <v>Ernst-Thälmann-Straße 16</v>
      </c>
      <c r="G166" s="233" t="str">
        <f t="shared" si="23"/>
        <v>sef.rk-obg@polizei.sachsen-anhalt.de</v>
      </c>
      <c r="H166" s="233"/>
    </row>
    <row r="167" spans="1:8" s="111" customFormat="1" ht="10.9" customHeight="1" x14ac:dyDescent="0.2">
      <c r="A167" s="24" t="s">
        <v>367</v>
      </c>
      <c r="B167" s="242" t="s">
        <v>259</v>
      </c>
      <c r="C167" s="248"/>
      <c r="D167" s="25"/>
      <c r="F167" s="9" t="str">
        <f t="shared" si="23"/>
        <v>39606 Osterburg</v>
      </c>
      <c r="G167" s="233" t="str">
        <f t="shared" si="23"/>
        <v>www.polizei.sachsen-anhalt.de</v>
      </c>
      <c r="H167" s="233"/>
    </row>
    <row r="168" spans="1:8" s="111" customFormat="1" ht="10.9" customHeight="1" x14ac:dyDescent="0.2">
      <c r="A168" s="24"/>
      <c r="B168" s="109"/>
      <c r="C168" s="115"/>
      <c r="D168" s="25"/>
      <c r="F168" s="9">
        <f t="shared" si="23"/>
        <v>0</v>
      </c>
      <c r="G168" s="10">
        <f t="shared" si="23"/>
        <v>0</v>
      </c>
      <c r="H168" s="10">
        <f>C168</f>
        <v>0</v>
      </c>
    </row>
    <row r="169" spans="1:8" s="111" customFormat="1" ht="10.9" customHeight="1" x14ac:dyDescent="0.2">
      <c r="A169" s="24"/>
      <c r="B169" s="109"/>
      <c r="C169" s="110"/>
      <c r="D169" s="25"/>
      <c r="F169" s="9">
        <f t="shared" ref="F169:F209" si="24">A169</f>
        <v>0</v>
      </c>
      <c r="G169" s="10">
        <f t="shared" ref="G169:G180" si="25">B169</f>
        <v>0</v>
      </c>
      <c r="H169" s="10">
        <f>C169</f>
        <v>0</v>
      </c>
    </row>
    <row r="170" spans="1:8" s="111" customFormat="1" ht="10.9" customHeight="1" x14ac:dyDescent="0.2">
      <c r="A170" s="24" t="s">
        <v>1230</v>
      </c>
      <c r="B170" s="128" t="s">
        <v>1134</v>
      </c>
      <c r="C170" s="116" t="s">
        <v>1135</v>
      </c>
      <c r="D170" s="25"/>
      <c r="F170" s="9" t="str">
        <f t="shared" si="24"/>
        <v>Polizeirevier Stendal</v>
      </c>
      <c r="G170" s="10" t="str">
        <f t="shared" si="25"/>
        <v>(039387) 700</v>
      </c>
      <c r="H170" s="10" t="str">
        <f>C170</f>
        <v>(039387) 70290</v>
      </c>
    </row>
    <row r="171" spans="1:8" s="111" customFormat="1" ht="10.9" customHeight="1" x14ac:dyDescent="0.2">
      <c r="A171" s="24" t="s">
        <v>486</v>
      </c>
      <c r="B171" s="231" t="s">
        <v>651</v>
      </c>
      <c r="C171" s="234"/>
      <c r="D171" s="25"/>
      <c r="F171" s="9" t="str">
        <f t="shared" si="24"/>
        <v>Außenstelle Havelberg</v>
      </c>
      <c r="G171" s="233" t="str">
        <f t="shared" si="25"/>
        <v>prev-stendal@polizei.sachsen-anhalt.de</v>
      </c>
      <c r="H171" s="233"/>
    </row>
    <row r="172" spans="1:8" s="111" customFormat="1" ht="10.9" customHeight="1" x14ac:dyDescent="0.2">
      <c r="A172" s="24" t="s">
        <v>396</v>
      </c>
      <c r="B172" s="242" t="s">
        <v>259</v>
      </c>
      <c r="C172" s="248"/>
      <c r="D172" s="25"/>
      <c r="F172" s="9" t="str">
        <f t="shared" si="24"/>
        <v>Probsteiplatz 3</v>
      </c>
      <c r="G172" s="233" t="str">
        <f t="shared" si="25"/>
        <v>www.polizei.sachsen-anhalt.de</v>
      </c>
      <c r="H172" s="233"/>
    </row>
    <row r="173" spans="1:8" s="111" customFormat="1" ht="10.9" customHeight="1" x14ac:dyDescent="0.2">
      <c r="A173" s="24" t="s">
        <v>368</v>
      </c>
      <c r="B173" s="133"/>
      <c r="C173" s="135"/>
      <c r="D173" s="25"/>
      <c r="F173" s="9" t="str">
        <f t="shared" si="24"/>
        <v>39539 Havelberg</v>
      </c>
      <c r="G173" s="10">
        <f t="shared" si="25"/>
        <v>0</v>
      </c>
      <c r="H173" s="10">
        <f>C173</f>
        <v>0</v>
      </c>
    </row>
    <row r="174" spans="1:8" s="111" customFormat="1" ht="10.9" customHeight="1" x14ac:dyDescent="0.2">
      <c r="A174" s="24"/>
      <c r="B174" s="133"/>
      <c r="C174" s="135"/>
      <c r="D174" s="25"/>
      <c r="F174" s="9">
        <f>A174</f>
        <v>0</v>
      </c>
      <c r="G174" s="10">
        <f>B174</f>
        <v>0</v>
      </c>
      <c r="H174" s="10">
        <f>C174</f>
        <v>0</v>
      </c>
    </row>
    <row r="175" spans="1:8" ht="10.9" customHeight="1" x14ac:dyDescent="0.2">
      <c r="A175" s="24"/>
      <c r="B175" s="7"/>
      <c r="C175" s="7"/>
      <c r="D175" s="4"/>
      <c r="E175" s="4"/>
      <c r="F175" s="9">
        <f t="shared" si="24"/>
        <v>0</v>
      </c>
      <c r="G175" s="10">
        <f t="shared" si="25"/>
        <v>0</v>
      </c>
      <c r="H175" s="10">
        <f>C175</f>
        <v>0</v>
      </c>
    </row>
    <row r="176" spans="1:8" ht="10.9" customHeight="1" x14ac:dyDescent="0.2">
      <c r="A176" s="24" t="s">
        <v>1375</v>
      </c>
      <c r="B176" s="7" t="s">
        <v>1444</v>
      </c>
      <c r="C176" s="7" t="s">
        <v>715</v>
      </c>
      <c r="D176" s="4"/>
      <c r="E176" s="4"/>
      <c r="F176" s="9" t="str">
        <f t="shared" si="24"/>
        <v>Polizeirevier Jerichower Land</v>
      </c>
      <c r="G176" s="10" t="str">
        <f t="shared" si="25"/>
        <v>(03921) 9200</v>
      </c>
      <c r="H176" s="10" t="str">
        <f>C176</f>
        <v>(03921) 920304</v>
      </c>
    </row>
    <row r="177" spans="1:8" ht="10.9" customHeight="1" x14ac:dyDescent="0.2">
      <c r="A177" s="24" t="s">
        <v>83</v>
      </c>
      <c r="B177" s="231" t="s">
        <v>439</v>
      </c>
      <c r="C177" s="238"/>
      <c r="D177" s="4"/>
      <c r="E177" s="4"/>
      <c r="F177" s="9" t="str">
        <f t="shared" si="24"/>
        <v>Bahnhofstraße 29b</v>
      </c>
      <c r="G177" s="253" t="str">
        <f t="shared" si="25"/>
        <v>prev-jl@polizei.sachsen-anhalt.de</v>
      </c>
      <c r="H177" s="253"/>
    </row>
    <row r="178" spans="1:8" ht="10.9" customHeight="1" x14ac:dyDescent="0.2">
      <c r="A178" s="24" t="s">
        <v>758</v>
      </c>
      <c r="B178" s="231" t="s">
        <v>259</v>
      </c>
      <c r="C178" s="234"/>
      <c r="D178" s="4"/>
      <c r="E178" s="4"/>
      <c r="F178" s="9" t="str">
        <f t="shared" si="24"/>
        <v>39288 Burg</v>
      </c>
      <c r="G178" s="233" t="str">
        <f t="shared" si="25"/>
        <v>www.polizei.sachsen-anhalt.de</v>
      </c>
      <c r="H178" s="233"/>
    </row>
    <row r="179" spans="1:8" ht="10.9" customHeight="1" x14ac:dyDescent="0.2">
      <c r="A179" s="24"/>
      <c r="B179" s="88"/>
      <c r="C179" s="63"/>
      <c r="D179" s="4"/>
      <c r="E179" s="4"/>
      <c r="F179" s="9">
        <f t="shared" si="24"/>
        <v>0</v>
      </c>
      <c r="G179" s="10">
        <f t="shared" si="25"/>
        <v>0</v>
      </c>
      <c r="H179" s="10">
        <f>C179</f>
        <v>0</v>
      </c>
    </row>
    <row r="180" spans="1:8" s="111" customFormat="1" ht="10.9" customHeight="1" x14ac:dyDescent="0.2">
      <c r="A180" s="24"/>
      <c r="B180" s="109"/>
      <c r="C180" s="110"/>
      <c r="D180" s="112"/>
      <c r="F180" s="9">
        <f t="shared" si="24"/>
        <v>0</v>
      </c>
      <c r="G180" s="10">
        <f t="shared" si="25"/>
        <v>0</v>
      </c>
      <c r="H180" s="10">
        <f>C180</f>
        <v>0</v>
      </c>
    </row>
    <row r="181" spans="1:8" s="111" customFormat="1" ht="10.9" customHeight="1" x14ac:dyDescent="0.2">
      <c r="A181" s="24" t="s">
        <v>1136</v>
      </c>
      <c r="B181" s="128" t="s">
        <v>1137</v>
      </c>
      <c r="C181" s="116" t="s">
        <v>1138</v>
      </c>
      <c r="D181" s="112"/>
      <c r="F181" s="9" t="str">
        <f t="shared" si="24"/>
        <v>Revierkommissariat Genthin</v>
      </c>
      <c r="G181" s="10" t="str">
        <f t="shared" ref="G181:G186" si="26">B181</f>
        <v>(03933) 9550</v>
      </c>
      <c r="H181" s="10" t="str">
        <f>C181</f>
        <v>(03933) 955210</v>
      </c>
    </row>
    <row r="182" spans="1:8" s="111" customFormat="1" ht="10.9" customHeight="1" x14ac:dyDescent="0.2">
      <c r="A182" s="24" t="s">
        <v>1139</v>
      </c>
      <c r="B182" s="242" t="s">
        <v>1140</v>
      </c>
      <c r="C182" s="251"/>
      <c r="D182" s="112"/>
      <c r="F182" s="9" t="str">
        <f t="shared" si="24"/>
        <v>Magdeburger Straße 83</v>
      </c>
      <c r="G182" s="233" t="str">
        <f t="shared" si="26"/>
        <v>rk-genthin@polizei.sachsen-anhalt.de</v>
      </c>
      <c r="H182" s="233"/>
    </row>
    <row r="183" spans="1:8" s="111" customFormat="1" ht="10.9" customHeight="1" x14ac:dyDescent="0.2">
      <c r="A183" s="24" t="s">
        <v>1422</v>
      </c>
      <c r="B183" s="242" t="s">
        <v>259</v>
      </c>
      <c r="C183" s="243"/>
      <c r="D183" s="25"/>
      <c r="F183" s="9" t="str">
        <f t="shared" si="24"/>
        <v>39307 Genthin</v>
      </c>
      <c r="G183" s="233" t="str">
        <f t="shared" si="26"/>
        <v>www.polizei.sachsen-anhalt.de</v>
      </c>
      <c r="H183" s="233"/>
    </row>
    <row r="184" spans="1:8" s="111" customFormat="1" ht="10.9" customHeight="1" x14ac:dyDescent="0.2">
      <c r="A184" s="24"/>
      <c r="B184" s="24"/>
      <c r="C184" s="24"/>
      <c r="D184" s="25"/>
      <c r="F184" s="9">
        <f t="shared" si="24"/>
        <v>0</v>
      </c>
      <c r="G184" s="10">
        <f t="shared" si="26"/>
        <v>0</v>
      </c>
      <c r="H184" s="10">
        <f>C184</f>
        <v>0</v>
      </c>
    </row>
    <row r="185" spans="1:8" ht="10.9" customHeight="1" x14ac:dyDescent="0.2">
      <c r="A185" s="7"/>
      <c r="B185" s="7"/>
      <c r="C185" s="7"/>
      <c r="D185" s="8"/>
      <c r="E185" s="7"/>
      <c r="F185" s="9">
        <f t="shared" si="24"/>
        <v>0</v>
      </c>
      <c r="G185" s="10">
        <f t="shared" si="26"/>
        <v>0</v>
      </c>
      <c r="H185" s="10">
        <f>C185</f>
        <v>0</v>
      </c>
    </row>
    <row r="186" spans="1:8" ht="10.9" customHeight="1" x14ac:dyDescent="0.2">
      <c r="A186" s="24" t="s">
        <v>332</v>
      </c>
      <c r="B186" s="7" t="s">
        <v>1445</v>
      </c>
      <c r="C186" s="7" t="s">
        <v>1446</v>
      </c>
      <c r="D186" s="4"/>
      <c r="E186" s="4"/>
      <c r="F186" s="9" t="str">
        <f t="shared" si="24"/>
        <v>Polizeirevier Börde</v>
      </c>
      <c r="G186" s="10" t="str">
        <f t="shared" si="26"/>
        <v>(03904) 4780</v>
      </c>
      <c r="H186" s="10" t="str">
        <f>C186</f>
        <v>(03904) 478290</v>
      </c>
    </row>
    <row r="187" spans="1:8" ht="10.9" customHeight="1" x14ac:dyDescent="0.2">
      <c r="A187" s="24" t="s">
        <v>783</v>
      </c>
      <c r="B187" s="231" t="s">
        <v>652</v>
      </c>
      <c r="C187" s="234"/>
      <c r="D187" s="4"/>
      <c r="E187" s="4"/>
      <c r="F187" s="9" t="str">
        <f t="shared" si="24"/>
        <v>Gerikestraße 68</v>
      </c>
      <c r="G187" s="250" t="str">
        <f t="shared" ref="G187:G209" si="27">B187</f>
        <v>prev-boerde@polizei.sachsen-anhalt.de</v>
      </c>
      <c r="H187" s="250"/>
    </row>
    <row r="188" spans="1:8" ht="10.9" customHeight="1" x14ac:dyDescent="0.2">
      <c r="A188" s="24" t="s">
        <v>52</v>
      </c>
      <c r="B188" s="231" t="s">
        <v>259</v>
      </c>
      <c r="C188" s="234"/>
      <c r="D188" s="4"/>
      <c r="E188" s="4"/>
      <c r="F188" s="9" t="str">
        <f t="shared" si="24"/>
        <v>39340 Haldensleben</v>
      </c>
      <c r="G188" s="233" t="str">
        <f t="shared" si="27"/>
        <v>www.polizei.sachsen-anhalt.de</v>
      </c>
      <c r="H188" s="233"/>
    </row>
    <row r="189" spans="1:8" ht="10.9" customHeight="1" x14ac:dyDescent="0.2">
      <c r="A189" s="24"/>
      <c r="B189" s="7"/>
      <c r="C189" s="7"/>
      <c r="D189" s="4"/>
      <c r="E189" s="4"/>
      <c r="F189" s="9">
        <f t="shared" si="24"/>
        <v>0</v>
      </c>
      <c r="G189" s="10">
        <f t="shared" si="27"/>
        <v>0</v>
      </c>
      <c r="H189" s="10">
        <f>C189</f>
        <v>0</v>
      </c>
    </row>
    <row r="190" spans="1:8" s="111" customFormat="1" ht="10.9" customHeight="1" x14ac:dyDescent="0.2">
      <c r="A190" s="24"/>
      <c r="B190" s="24"/>
      <c r="C190" s="24"/>
      <c r="D190" s="112"/>
      <c r="F190" s="9">
        <f t="shared" si="24"/>
        <v>0</v>
      </c>
      <c r="G190" s="10">
        <f t="shared" si="27"/>
        <v>0</v>
      </c>
      <c r="H190" s="10">
        <f>C190</f>
        <v>0</v>
      </c>
    </row>
    <row r="191" spans="1:8" s="111" customFormat="1" ht="10.9" customHeight="1" x14ac:dyDescent="0.2">
      <c r="A191" s="24" t="s">
        <v>332</v>
      </c>
      <c r="B191" s="116" t="s">
        <v>1141</v>
      </c>
      <c r="C191" s="116" t="s">
        <v>1167</v>
      </c>
      <c r="D191" s="112"/>
      <c r="F191" s="9" t="str">
        <f t="shared" si="24"/>
        <v>Polizeirevier Börde</v>
      </c>
      <c r="G191" s="10" t="str">
        <f t="shared" si="27"/>
        <v>(039201) 600</v>
      </c>
      <c r="H191" s="10" t="str">
        <f>C191</f>
        <v>(039201) 60290</v>
      </c>
    </row>
    <row r="192" spans="1:8" s="111" customFormat="1" ht="10.9" customHeight="1" x14ac:dyDescent="0.2">
      <c r="A192" s="24" t="s">
        <v>945</v>
      </c>
      <c r="B192" s="231" t="s">
        <v>652</v>
      </c>
      <c r="C192" s="234"/>
      <c r="D192" s="112"/>
      <c r="F192" s="9" t="str">
        <f t="shared" si="24"/>
        <v>Außenstelle Wolmirstedt</v>
      </c>
      <c r="G192" s="233" t="str">
        <f t="shared" si="27"/>
        <v>prev-boerde@polizei.sachsen-anhalt.de</v>
      </c>
      <c r="H192" s="233"/>
    </row>
    <row r="193" spans="1:48" s="111" customFormat="1" ht="10.9" customHeight="1" x14ac:dyDescent="0.2">
      <c r="A193" s="24" t="s">
        <v>1142</v>
      </c>
      <c r="B193" s="242" t="s">
        <v>259</v>
      </c>
      <c r="C193" s="243"/>
      <c r="D193" s="112"/>
      <c r="F193" s="9" t="str">
        <f t="shared" si="24"/>
        <v>Friedensstraße 48</v>
      </c>
      <c r="G193" s="233" t="str">
        <f t="shared" si="27"/>
        <v>www.polizei.sachsen-anhalt.de</v>
      </c>
      <c r="H193" s="233"/>
    </row>
    <row r="194" spans="1:48" s="111" customFormat="1" ht="10.9" customHeight="1" x14ac:dyDescent="0.2">
      <c r="A194" s="24" t="s">
        <v>1233</v>
      </c>
      <c r="B194" s="109"/>
      <c r="C194" s="110"/>
      <c r="D194" s="112"/>
      <c r="F194" s="9" t="str">
        <f t="shared" si="24"/>
        <v>39326 Wolmirstedt</v>
      </c>
      <c r="G194" s="10">
        <f t="shared" si="27"/>
        <v>0</v>
      </c>
      <c r="H194" s="10">
        <f>C194</f>
        <v>0</v>
      </c>
    </row>
    <row r="195" spans="1:48" s="111" customFormat="1" ht="10.9" customHeight="1" x14ac:dyDescent="0.2">
      <c r="A195" s="24"/>
      <c r="B195" s="109"/>
      <c r="C195" s="110"/>
      <c r="D195" s="112"/>
      <c r="F195" s="9">
        <f>A195</f>
        <v>0</v>
      </c>
      <c r="G195" s="10">
        <f>B195</f>
        <v>0</v>
      </c>
      <c r="H195" s="10">
        <f>C195</f>
        <v>0</v>
      </c>
    </row>
    <row r="196" spans="1:48" s="111" customFormat="1" ht="10.9" customHeight="1" x14ac:dyDescent="0.2">
      <c r="A196" s="24"/>
      <c r="B196" s="24"/>
      <c r="C196" s="24"/>
      <c r="D196" s="112"/>
      <c r="F196" s="9">
        <f t="shared" si="24"/>
        <v>0</v>
      </c>
      <c r="G196" s="10">
        <f t="shared" si="27"/>
        <v>0</v>
      </c>
      <c r="H196" s="10">
        <f>C196</f>
        <v>0</v>
      </c>
    </row>
    <row r="197" spans="1:48" s="111" customFormat="1" ht="10.9" customHeight="1" x14ac:dyDescent="0.2">
      <c r="A197" s="24" t="s">
        <v>1143</v>
      </c>
      <c r="B197" s="116" t="s">
        <v>1144</v>
      </c>
      <c r="C197" s="116" t="s">
        <v>1145</v>
      </c>
      <c r="D197" s="112"/>
      <c r="F197" s="9" t="str">
        <f t="shared" si="24"/>
        <v>Revierkommissariat Oschersleben</v>
      </c>
      <c r="G197" s="10" t="str">
        <f t="shared" si="27"/>
        <v>(03949) 9290</v>
      </c>
      <c r="H197" s="10" t="str">
        <f>C197</f>
        <v>(03949) 929210</v>
      </c>
    </row>
    <row r="198" spans="1:48" s="111" customFormat="1" ht="10.9" customHeight="1" x14ac:dyDescent="0.2">
      <c r="A198" s="24" t="s">
        <v>1146</v>
      </c>
      <c r="B198" s="242" t="s">
        <v>1147</v>
      </c>
      <c r="C198" s="243"/>
      <c r="D198" s="112"/>
      <c r="F198" s="9" t="str">
        <f t="shared" si="24"/>
        <v>Thälmannstraße 10</v>
      </c>
      <c r="G198" s="233" t="str">
        <f t="shared" si="27"/>
        <v>rk-oschersleben@polizei.sachsen-anhalt.de</v>
      </c>
      <c r="H198" s="233"/>
    </row>
    <row r="199" spans="1:48" s="111" customFormat="1" ht="10.9" customHeight="1" x14ac:dyDescent="0.2">
      <c r="A199" s="24" t="s">
        <v>921</v>
      </c>
      <c r="B199" s="242" t="s">
        <v>259</v>
      </c>
      <c r="C199" s="243"/>
      <c r="D199" s="112"/>
      <c r="F199" s="9" t="str">
        <f t="shared" si="24"/>
        <v>39387 Oschersleben (Bode)</v>
      </c>
      <c r="G199" s="233" t="str">
        <f t="shared" si="27"/>
        <v>www.polizei.sachsen-anhalt.de</v>
      </c>
      <c r="H199" s="233"/>
    </row>
    <row r="200" spans="1:48" s="111" customFormat="1" ht="10.9" customHeight="1" x14ac:dyDescent="0.2">
      <c r="A200" s="24"/>
      <c r="B200" s="133"/>
      <c r="C200" s="134"/>
      <c r="D200" s="112"/>
      <c r="F200" s="9"/>
      <c r="G200" s="64"/>
      <c r="H200" s="64"/>
    </row>
    <row r="201" spans="1:48" s="111" customFormat="1" ht="10.9" customHeight="1" x14ac:dyDescent="0.2">
      <c r="A201" s="24"/>
      <c r="B201" s="133"/>
      <c r="C201" s="134"/>
      <c r="D201" s="112"/>
      <c r="F201" s="9"/>
      <c r="G201" s="64"/>
      <c r="H201" s="64"/>
    </row>
    <row r="202" spans="1:48" s="111" customFormat="1" ht="10.9" customHeight="1" x14ac:dyDescent="0.2">
      <c r="A202" s="24" t="s">
        <v>332</v>
      </c>
      <c r="B202" s="116" t="s">
        <v>1165</v>
      </c>
      <c r="C202" s="116" t="s">
        <v>1166</v>
      </c>
      <c r="D202" s="112"/>
      <c r="F202" s="9" t="str">
        <f>A202</f>
        <v>Polizeirevier Börde</v>
      </c>
      <c r="G202" s="10" t="str">
        <f>B202</f>
        <v>(039209) 470</v>
      </c>
      <c r="H202" s="10" t="str">
        <f>C202</f>
        <v>(039209) 47290</v>
      </c>
    </row>
    <row r="203" spans="1:48" s="111" customFormat="1" ht="10.9" customHeight="1" x14ac:dyDescent="0.2">
      <c r="A203" s="24" t="s">
        <v>796</v>
      </c>
      <c r="B203" s="231" t="s">
        <v>652</v>
      </c>
      <c r="C203" s="234"/>
      <c r="D203" s="112"/>
      <c r="F203" s="9" t="str">
        <f t="shared" ref="F203:G207" si="28">A203</f>
        <v>Außenstelle Wanzleben</v>
      </c>
      <c r="G203" s="233" t="str">
        <f t="shared" si="28"/>
        <v>prev-boerde@polizei.sachsen-anhalt.de</v>
      </c>
      <c r="H203" s="233"/>
    </row>
    <row r="204" spans="1:48" s="111" customFormat="1" ht="10.9" customHeight="1" x14ac:dyDescent="0.2">
      <c r="A204" s="24" t="s">
        <v>1148</v>
      </c>
      <c r="B204" s="242" t="s">
        <v>259</v>
      </c>
      <c r="C204" s="243"/>
      <c r="D204" s="112"/>
      <c r="E204" s="120"/>
      <c r="F204" s="9" t="str">
        <f t="shared" si="28"/>
        <v>Lindenpromenade 21</v>
      </c>
      <c r="G204" s="233" t="str">
        <f t="shared" si="28"/>
        <v>www.polizei.sachsen-anhalt.de</v>
      </c>
      <c r="H204" s="233"/>
    </row>
    <row r="205" spans="1:48" s="111" customFormat="1" ht="10.9" customHeight="1" x14ac:dyDescent="0.2">
      <c r="A205" s="24" t="s">
        <v>102</v>
      </c>
      <c r="B205" s="24"/>
      <c r="C205" s="24"/>
      <c r="D205" s="112"/>
      <c r="F205" s="9" t="str">
        <f t="shared" si="28"/>
        <v>39164 Wanzleben-Börde</v>
      </c>
      <c r="G205" s="10">
        <f t="shared" si="28"/>
        <v>0</v>
      </c>
      <c r="H205" s="10">
        <f>C205</f>
        <v>0</v>
      </c>
    </row>
    <row r="206" spans="1:48" s="111" customFormat="1" ht="10.9" customHeight="1" x14ac:dyDescent="0.2">
      <c r="A206" s="24"/>
      <c r="B206" s="24"/>
      <c r="C206" s="24"/>
      <c r="D206" s="112"/>
      <c r="F206" s="9"/>
      <c r="G206" s="10"/>
      <c r="H206" s="10"/>
    </row>
    <row r="207" spans="1:48" s="111" customFormat="1" ht="10.9" customHeight="1" x14ac:dyDescent="0.2">
      <c r="A207" s="24"/>
      <c r="B207" s="133"/>
      <c r="C207" s="134"/>
      <c r="D207" s="112"/>
      <c r="F207" s="9">
        <f t="shared" si="28"/>
        <v>0</v>
      </c>
      <c r="G207" s="10">
        <f t="shared" si="28"/>
        <v>0</v>
      </c>
      <c r="H207" s="10">
        <f>C207</f>
        <v>0</v>
      </c>
    </row>
    <row r="208" spans="1:48" s="111" customFormat="1" ht="10.9" customHeight="1" x14ac:dyDescent="0.2">
      <c r="A208" s="45"/>
      <c r="B208" s="119"/>
      <c r="C208" s="119"/>
      <c r="D208" s="25"/>
      <c r="E208" s="93"/>
      <c r="F208" s="17">
        <f t="shared" si="24"/>
        <v>0</v>
      </c>
      <c r="G208" s="43">
        <f t="shared" si="27"/>
        <v>0</v>
      </c>
      <c r="H208" s="43">
        <f>C208</f>
        <v>0</v>
      </c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</row>
    <row r="209" spans="1:8" ht="10.9" customHeight="1" x14ac:dyDescent="0.2">
      <c r="A209" s="11"/>
      <c r="B209" s="4"/>
      <c r="C209" s="7">
        <v>15</v>
      </c>
      <c r="D209" s="4"/>
      <c r="E209" s="4"/>
      <c r="F209" s="10">
        <f t="shared" si="24"/>
        <v>0</v>
      </c>
      <c r="G209" s="9">
        <f t="shared" si="27"/>
        <v>0</v>
      </c>
      <c r="H209" s="9">
        <f>C209</f>
        <v>15</v>
      </c>
    </row>
    <row r="210" spans="1:8" ht="10.9" customHeight="1" x14ac:dyDescent="0.2">
      <c r="A210" s="11"/>
      <c r="B210" s="4"/>
      <c r="C210" s="4"/>
      <c r="D210" s="4"/>
      <c r="E210" s="4"/>
      <c r="F210" s="10"/>
      <c r="G210" s="22"/>
      <c r="H210" s="22"/>
    </row>
    <row r="211" spans="1:8" ht="10.9" customHeight="1" x14ac:dyDescent="0.2">
      <c r="A211" s="21" t="str">
        <f>A107</f>
        <v>Noch:  Geschäftsbereich des Ministeriums für Inneres und Sport</v>
      </c>
      <c r="B211" s="5"/>
      <c r="C211" s="5"/>
      <c r="D211" s="4"/>
      <c r="E211" s="4"/>
      <c r="F211" s="21" t="str">
        <f>F107</f>
        <v>Noch:  Geschäftsbereich des Ministeriums für Inneres und Sport</v>
      </c>
      <c r="G211" s="6"/>
      <c r="H211" s="6"/>
    </row>
    <row r="212" spans="1:8" ht="10.9" customHeight="1" x14ac:dyDescent="0.2">
      <c r="A212" s="21">
        <f>A108</f>
        <v>0</v>
      </c>
      <c r="B212" s="5"/>
      <c r="C212" s="5"/>
      <c r="D212" s="4"/>
      <c r="E212" s="4"/>
      <c r="F212" s="21">
        <f>F108</f>
        <v>0</v>
      </c>
      <c r="G212" s="23"/>
      <c r="H212" s="23"/>
    </row>
    <row r="213" spans="1:8" ht="11.1" customHeight="1" x14ac:dyDescent="0.2">
      <c r="A213" s="20"/>
      <c r="B213" s="5"/>
      <c r="C213" s="5"/>
      <c r="D213" s="4"/>
      <c r="E213" s="4"/>
      <c r="F213" s="21">
        <f>A213</f>
        <v>0</v>
      </c>
      <c r="G213" s="23"/>
      <c r="H213" s="23"/>
    </row>
    <row r="214" spans="1:8" ht="16.5" customHeight="1" x14ac:dyDescent="0.2">
      <c r="A214" s="50" t="s">
        <v>1629</v>
      </c>
      <c r="B214" s="18" t="s">
        <v>1630</v>
      </c>
      <c r="C214" s="19" t="s">
        <v>1631</v>
      </c>
      <c r="D214" s="3"/>
      <c r="E214" s="4"/>
      <c r="F214" s="50" t="s">
        <v>1629</v>
      </c>
      <c r="G214" s="18" t="s">
        <v>1630</v>
      </c>
      <c r="H214" s="19" t="s">
        <v>1631</v>
      </c>
    </row>
    <row r="215" spans="1:8" ht="16.5" customHeight="1" x14ac:dyDescent="0.2">
      <c r="A215" s="51"/>
      <c r="B215" s="52" t="s">
        <v>1262</v>
      </c>
      <c r="C215" s="53"/>
      <c r="D215" s="8"/>
      <c r="E215" s="7"/>
      <c r="F215" s="51"/>
      <c r="G215" s="52" t="s">
        <v>1262</v>
      </c>
      <c r="H215" s="53"/>
    </row>
    <row r="216" spans="1:8" s="111" customFormat="1" ht="10.9" customHeight="1" x14ac:dyDescent="0.2">
      <c r="A216" s="24"/>
      <c r="B216" s="143"/>
      <c r="C216" s="144"/>
      <c r="D216" s="112"/>
      <c r="F216" s="9"/>
      <c r="G216" s="142"/>
      <c r="H216" s="142"/>
    </row>
    <row r="217" spans="1:8" s="111" customFormat="1" ht="10.9" customHeight="1" x14ac:dyDescent="0.2">
      <c r="A217" s="24" t="s">
        <v>332</v>
      </c>
      <c r="B217" s="11" t="s">
        <v>1769</v>
      </c>
      <c r="C217" s="11" t="s">
        <v>1770</v>
      </c>
      <c r="D217" s="112"/>
      <c r="F217" s="9" t="str">
        <f>A217</f>
        <v>Polizeirevier Börde</v>
      </c>
      <c r="G217" s="10" t="str">
        <f>B217</f>
        <v>(039002) 98760</v>
      </c>
      <c r="H217" s="10" t="str">
        <f>C217</f>
        <v>(039002) 987610</v>
      </c>
    </row>
    <row r="218" spans="1:8" s="111" customFormat="1" ht="10.9" customHeight="1" x14ac:dyDescent="0.2">
      <c r="A218" s="7" t="s">
        <v>1767</v>
      </c>
      <c r="B218" s="231" t="s">
        <v>652</v>
      </c>
      <c r="C218" s="234"/>
      <c r="D218" s="112"/>
      <c r="F218" s="9" t="str">
        <f t="shared" ref="F218:F221" si="29">A218</f>
        <v>Außenstelle Oebisfelde</v>
      </c>
      <c r="G218" s="233" t="str">
        <f t="shared" ref="G218:G221" si="30">B218</f>
        <v>prev-boerde@polizei.sachsen-anhalt.de</v>
      </c>
      <c r="H218" s="233"/>
    </row>
    <row r="219" spans="1:8" s="111" customFormat="1" ht="10.9" customHeight="1" x14ac:dyDescent="0.2">
      <c r="A219" s="7" t="s">
        <v>1768</v>
      </c>
      <c r="B219" s="242" t="s">
        <v>259</v>
      </c>
      <c r="C219" s="243"/>
      <c r="D219" s="112"/>
      <c r="E219" s="120"/>
      <c r="F219" s="9" t="str">
        <f t="shared" si="29"/>
        <v>Bahnhofstraße 1</v>
      </c>
      <c r="G219" s="233" t="str">
        <f t="shared" si="30"/>
        <v>www.polizei.sachsen-anhalt.de</v>
      </c>
      <c r="H219" s="233"/>
    </row>
    <row r="220" spans="1:8" s="111" customFormat="1" ht="10.9" customHeight="1" x14ac:dyDescent="0.2">
      <c r="A220" s="7" t="s">
        <v>44</v>
      </c>
      <c r="B220" s="24"/>
      <c r="C220" s="24"/>
      <c r="D220" s="112"/>
      <c r="F220" s="9" t="str">
        <f t="shared" si="29"/>
        <v>39646 Oebisfelde</v>
      </c>
      <c r="G220" s="10">
        <f t="shared" si="30"/>
        <v>0</v>
      </c>
      <c r="H220" s="10">
        <f>C220</f>
        <v>0</v>
      </c>
    </row>
    <row r="221" spans="1:8" s="111" customFormat="1" ht="10.9" customHeight="1" x14ac:dyDescent="0.2">
      <c r="A221" s="24"/>
      <c r="B221" s="143"/>
      <c r="C221" s="144"/>
      <c r="D221" s="112"/>
      <c r="F221" s="9">
        <f t="shared" si="29"/>
        <v>0</v>
      </c>
      <c r="G221" s="10">
        <f t="shared" si="30"/>
        <v>0</v>
      </c>
      <c r="H221" s="10">
        <f>C221</f>
        <v>0</v>
      </c>
    </row>
    <row r="222" spans="1:8" ht="10.9" customHeight="1" x14ac:dyDescent="0.2">
      <c r="A222" s="24"/>
      <c r="B222" s="7"/>
      <c r="C222" s="7"/>
      <c r="D222" s="4"/>
      <c r="E222" s="4"/>
      <c r="F222" s="9">
        <f t="shared" ref="F222:H223" si="31">A222</f>
        <v>0</v>
      </c>
      <c r="G222" s="10">
        <f t="shared" si="31"/>
        <v>0</v>
      </c>
      <c r="H222" s="10">
        <f t="shared" si="31"/>
        <v>0</v>
      </c>
    </row>
    <row r="223" spans="1:8" ht="10.9" customHeight="1" x14ac:dyDescent="0.2">
      <c r="A223" s="24" t="s">
        <v>1229</v>
      </c>
      <c r="B223" s="11" t="s">
        <v>1447</v>
      </c>
      <c r="C223" s="11" t="s">
        <v>1021</v>
      </c>
      <c r="D223" s="8"/>
      <c r="E223" s="7"/>
      <c r="F223" s="9" t="str">
        <f t="shared" si="31"/>
        <v>Polizeirevier Altmarkkreis Salzwedel</v>
      </c>
      <c r="G223" s="10" t="str">
        <f t="shared" si="31"/>
        <v>(03901) 8480</v>
      </c>
      <c r="H223" s="10" t="str">
        <f t="shared" si="31"/>
        <v>(03901) 848210</v>
      </c>
    </row>
    <row r="224" spans="1:8" ht="10.9" customHeight="1" x14ac:dyDescent="0.2">
      <c r="A224" s="24" t="s">
        <v>673</v>
      </c>
      <c r="B224" s="231" t="s">
        <v>337</v>
      </c>
      <c r="C224" s="231"/>
      <c r="D224" s="8"/>
      <c r="E224" s="7"/>
      <c r="F224" s="9" t="str">
        <f t="shared" ref="F224:G226" si="32">A224</f>
        <v>Große Pagenbergstraße 10</v>
      </c>
      <c r="G224" s="250" t="str">
        <f t="shared" si="32"/>
        <v>prev-saw@polizei.sachsen-anhalt.de</v>
      </c>
      <c r="H224" s="250"/>
    </row>
    <row r="225" spans="1:8" ht="10.9" customHeight="1" x14ac:dyDescent="0.2">
      <c r="A225" s="24" t="s">
        <v>369</v>
      </c>
      <c r="B225" s="231" t="s">
        <v>259</v>
      </c>
      <c r="C225" s="231"/>
      <c r="D225" s="8"/>
      <c r="E225" s="7"/>
      <c r="F225" s="9" t="str">
        <f t="shared" si="32"/>
        <v>29410 Salzwedel</v>
      </c>
      <c r="G225" s="233" t="str">
        <f t="shared" si="32"/>
        <v>www.polizei.sachsen-anhalt.de</v>
      </c>
      <c r="H225" s="233"/>
    </row>
    <row r="226" spans="1:8" ht="10.9" customHeight="1" x14ac:dyDescent="0.2">
      <c r="A226" s="24"/>
      <c r="B226" s="7"/>
      <c r="C226" s="7"/>
      <c r="D226" s="4"/>
      <c r="E226" s="4"/>
      <c r="F226" s="9">
        <f t="shared" si="32"/>
        <v>0</v>
      </c>
      <c r="G226" s="10">
        <f t="shared" si="32"/>
        <v>0</v>
      </c>
      <c r="H226" s="10">
        <f>C226</f>
        <v>0</v>
      </c>
    </row>
    <row r="227" spans="1:8" s="111" customFormat="1" ht="10.9" customHeight="1" x14ac:dyDescent="0.2">
      <c r="A227" s="24"/>
      <c r="B227" s="109"/>
      <c r="C227" s="110"/>
      <c r="D227" s="25"/>
      <c r="F227" s="9">
        <f t="shared" ref="F227:F246" si="33">A227</f>
        <v>0</v>
      </c>
      <c r="G227" s="10">
        <f t="shared" ref="G227:G235" si="34">B227</f>
        <v>0</v>
      </c>
      <c r="H227" s="10">
        <f t="shared" ref="H227:H233" si="35">C227</f>
        <v>0</v>
      </c>
    </row>
    <row r="228" spans="1:8" s="111" customFormat="1" ht="10.9" customHeight="1" x14ac:dyDescent="0.2">
      <c r="A228" s="24" t="s">
        <v>1149</v>
      </c>
      <c r="B228" s="128" t="s">
        <v>1150</v>
      </c>
      <c r="C228" s="116" t="s">
        <v>1151</v>
      </c>
      <c r="D228" s="25"/>
      <c r="F228" s="9" t="str">
        <f t="shared" si="33"/>
        <v>Revierkommissariat Gardelegen</v>
      </c>
      <c r="G228" s="10" t="str">
        <f t="shared" si="34"/>
        <v>(03907) 7240</v>
      </c>
      <c r="H228" s="10" t="str">
        <f t="shared" si="35"/>
        <v>(03907) 724210</v>
      </c>
    </row>
    <row r="229" spans="1:8" s="111" customFormat="1" ht="10.9" customHeight="1" x14ac:dyDescent="0.2">
      <c r="A229" s="24" t="s">
        <v>1152</v>
      </c>
      <c r="B229" s="242" t="s">
        <v>1153</v>
      </c>
      <c r="C229" s="242"/>
      <c r="D229" s="25"/>
      <c r="F229" s="9" t="str">
        <f t="shared" si="33"/>
        <v>Isenschnibber Chaussee 2</v>
      </c>
      <c r="G229" s="233" t="str">
        <f t="shared" si="34"/>
        <v>sef.rk-ga@polizei.sachsen-anhalt.de</v>
      </c>
      <c r="H229" s="233"/>
    </row>
    <row r="230" spans="1:8" s="111" customFormat="1" ht="10.9" customHeight="1" x14ac:dyDescent="0.2">
      <c r="A230" s="24" t="s">
        <v>370</v>
      </c>
      <c r="B230" s="242" t="s">
        <v>259</v>
      </c>
      <c r="C230" s="242"/>
      <c r="D230" s="25"/>
      <c r="F230" s="9" t="str">
        <f t="shared" si="33"/>
        <v>39638 Gardelegen</v>
      </c>
      <c r="G230" s="233" t="str">
        <f t="shared" si="34"/>
        <v>www.polizei.sachsen-anhalt.de</v>
      </c>
      <c r="H230" s="233"/>
    </row>
    <row r="231" spans="1:8" s="111" customFormat="1" ht="10.9" customHeight="1" x14ac:dyDescent="0.2">
      <c r="A231" s="24"/>
      <c r="B231" s="109"/>
      <c r="C231" s="115"/>
      <c r="D231" s="25"/>
      <c r="F231" s="9">
        <f t="shared" si="33"/>
        <v>0</v>
      </c>
      <c r="G231" s="10">
        <f t="shared" si="34"/>
        <v>0</v>
      </c>
      <c r="H231" s="10">
        <f t="shared" si="35"/>
        <v>0</v>
      </c>
    </row>
    <row r="232" spans="1:8" s="111" customFormat="1" ht="10.9" customHeight="1" x14ac:dyDescent="0.2">
      <c r="A232" s="24"/>
      <c r="B232" s="109"/>
      <c r="C232" s="110"/>
      <c r="D232" s="25"/>
      <c r="F232" s="9">
        <f t="shared" si="33"/>
        <v>0</v>
      </c>
      <c r="G232" s="10">
        <f t="shared" si="34"/>
        <v>0</v>
      </c>
      <c r="H232" s="10">
        <f t="shared" si="35"/>
        <v>0</v>
      </c>
    </row>
    <row r="233" spans="1:8" s="111" customFormat="1" ht="10.9" customHeight="1" x14ac:dyDescent="0.2">
      <c r="A233" s="24" t="s">
        <v>1229</v>
      </c>
      <c r="B233" s="128" t="s">
        <v>1154</v>
      </c>
      <c r="C233" s="116" t="s">
        <v>1155</v>
      </c>
      <c r="D233" s="25"/>
      <c r="F233" s="9" t="str">
        <f t="shared" si="33"/>
        <v>Polizeirevier Altmarkkreis Salzwedel</v>
      </c>
      <c r="G233" s="10" t="str">
        <f t="shared" si="34"/>
        <v>(03909) 4010</v>
      </c>
      <c r="H233" s="10" t="str">
        <f t="shared" si="35"/>
        <v>(03909) 401210</v>
      </c>
    </row>
    <row r="234" spans="1:8" s="111" customFormat="1" ht="10.9" customHeight="1" x14ac:dyDescent="0.2">
      <c r="A234" s="24" t="s">
        <v>946</v>
      </c>
      <c r="B234" s="242" t="s">
        <v>873</v>
      </c>
      <c r="C234" s="248"/>
      <c r="D234" s="25"/>
      <c r="F234" s="9" t="str">
        <f t="shared" si="33"/>
        <v>Außenstelle Klötze</v>
      </c>
      <c r="G234" s="233" t="str">
        <f t="shared" si="34"/>
        <v>sef.rk-klz@polizei.sachsen-anhalt.de</v>
      </c>
      <c r="H234" s="233"/>
    </row>
    <row r="235" spans="1:8" s="111" customFormat="1" ht="10.9" customHeight="1" x14ac:dyDescent="0.2">
      <c r="A235" s="24" t="s">
        <v>1156</v>
      </c>
      <c r="B235" s="242" t="s">
        <v>259</v>
      </c>
      <c r="C235" s="248"/>
      <c r="D235" s="25"/>
      <c r="F235" s="9" t="str">
        <f t="shared" si="33"/>
        <v>Breite Straße 58</v>
      </c>
      <c r="G235" s="233" t="str">
        <f t="shared" si="34"/>
        <v>www.polizei.sachsen-anhalt.de</v>
      </c>
      <c r="H235" s="233"/>
    </row>
    <row r="236" spans="1:8" s="111" customFormat="1" ht="10.9" customHeight="1" x14ac:dyDescent="0.2">
      <c r="A236" s="24" t="s">
        <v>775</v>
      </c>
      <c r="B236" s="133"/>
      <c r="C236" s="135"/>
      <c r="D236" s="25"/>
      <c r="F236" s="9" t="str">
        <f t="shared" ref="F236:H237" si="36">A236</f>
        <v>38486 Klötze</v>
      </c>
      <c r="G236" s="10">
        <f t="shared" si="36"/>
        <v>0</v>
      </c>
      <c r="H236" s="10">
        <f t="shared" si="36"/>
        <v>0</v>
      </c>
    </row>
    <row r="237" spans="1:8" s="111" customFormat="1" ht="10.9" customHeight="1" x14ac:dyDescent="0.2">
      <c r="A237" s="24"/>
      <c r="B237" s="133"/>
      <c r="C237" s="135"/>
      <c r="D237" s="25"/>
      <c r="F237" s="9">
        <f t="shared" si="36"/>
        <v>0</v>
      </c>
      <c r="G237" s="10">
        <f t="shared" si="36"/>
        <v>0</v>
      </c>
      <c r="H237" s="10">
        <f t="shared" si="36"/>
        <v>0</v>
      </c>
    </row>
    <row r="238" spans="1:8" ht="10.9" customHeight="1" x14ac:dyDescent="0.2">
      <c r="A238" s="24"/>
      <c r="B238" s="11"/>
      <c r="C238" s="11"/>
      <c r="D238" s="8"/>
      <c r="E238" s="7"/>
      <c r="F238" s="9">
        <f t="shared" si="33"/>
        <v>0</v>
      </c>
      <c r="G238" s="10">
        <f>B238</f>
        <v>0</v>
      </c>
      <c r="H238" s="10">
        <f>C238</f>
        <v>0</v>
      </c>
    </row>
    <row r="239" spans="1:8" ht="10.9" customHeight="1" x14ac:dyDescent="0.2">
      <c r="A239" s="24" t="s">
        <v>674</v>
      </c>
      <c r="B239" s="11" t="s">
        <v>1022</v>
      </c>
      <c r="C239" s="11" t="s">
        <v>716</v>
      </c>
      <c r="D239" s="8"/>
      <c r="E239" s="7"/>
      <c r="F239" s="9" t="str">
        <f t="shared" si="33"/>
        <v>Polizeirevier BAB/SVÜ Börde</v>
      </c>
      <c r="G239" s="10" t="str">
        <f>B239</f>
        <v>(039204) 720</v>
      </c>
      <c r="H239" s="10" t="str">
        <f>C239</f>
        <v>(039204) 72210</v>
      </c>
    </row>
    <row r="240" spans="1:8" ht="10.9" customHeight="1" x14ac:dyDescent="0.2">
      <c r="A240" s="25" t="s">
        <v>1231</v>
      </c>
      <c r="B240" s="231" t="s">
        <v>338</v>
      </c>
      <c r="C240" s="234"/>
      <c r="D240" s="8"/>
      <c r="E240" s="7"/>
      <c r="F240" s="9" t="str">
        <f t="shared" si="33"/>
        <v>39326 Hohenwarsleben</v>
      </c>
      <c r="G240" s="250" t="str">
        <f>B240</f>
        <v>babprev-boerde@polizei.sachsen-anhalt.de</v>
      </c>
      <c r="H240" s="250"/>
    </row>
    <row r="241" spans="1:8" ht="10.9" customHeight="1" x14ac:dyDescent="0.2">
      <c r="A241" s="24"/>
      <c r="B241" s="231" t="s">
        <v>259</v>
      </c>
      <c r="C241" s="234"/>
      <c r="D241" s="3"/>
      <c r="E241" s="3"/>
      <c r="F241" s="9">
        <f t="shared" si="33"/>
        <v>0</v>
      </c>
      <c r="G241" s="249" t="str">
        <f>B241</f>
        <v>www.polizei.sachsen-anhalt.de</v>
      </c>
      <c r="H241" s="249"/>
    </row>
    <row r="242" spans="1:8" ht="10.9" customHeight="1" x14ac:dyDescent="0.2">
      <c r="A242" s="24"/>
      <c r="B242" s="88"/>
      <c r="C242" s="63"/>
      <c r="D242" s="3"/>
      <c r="E242" s="3"/>
      <c r="F242" s="9">
        <f>A242</f>
        <v>0</v>
      </c>
      <c r="G242" s="10">
        <f>B242</f>
        <v>0</v>
      </c>
      <c r="H242" s="10">
        <f>C242</f>
        <v>0</v>
      </c>
    </row>
    <row r="243" spans="1:8" s="111" customFormat="1" ht="10.9" customHeight="1" x14ac:dyDescent="0.2">
      <c r="A243" s="24"/>
      <c r="B243" s="116"/>
      <c r="C243" s="116"/>
      <c r="D243" s="25"/>
      <c r="E243" s="24"/>
      <c r="F243" s="9">
        <f t="shared" si="33"/>
        <v>0</v>
      </c>
      <c r="G243" s="10">
        <f t="shared" ref="G243" si="37">B243</f>
        <v>0</v>
      </c>
      <c r="H243" s="10">
        <f t="shared" ref="H243" si="38">C243</f>
        <v>0</v>
      </c>
    </row>
    <row r="244" spans="1:8" ht="10.9" customHeight="1" x14ac:dyDescent="0.2">
      <c r="A244" s="24" t="s">
        <v>668</v>
      </c>
      <c r="B244" s="11" t="s">
        <v>456</v>
      </c>
      <c r="C244" s="11" t="s">
        <v>717</v>
      </c>
      <c r="D244" s="8"/>
      <c r="E244" s="7"/>
      <c r="F244" s="54" t="str">
        <f t="shared" si="33"/>
        <v>Wasserschutzpolizeirevier Sachsen-Anhalt</v>
      </c>
      <c r="G244" s="10" t="str">
        <f>B244</f>
        <v>(0391) 5460</v>
      </c>
      <c r="H244" s="10" t="str">
        <f>C244</f>
        <v>(0391) 5462522</v>
      </c>
    </row>
    <row r="245" spans="1:8" ht="10.9" customHeight="1" x14ac:dyDescent="0.2">
      <c r="A245" s="24" t="s">
        <v>1544</v>
      </c>
      <c r="B245" s="236" t="s">
        <v>959</v>
      </c>
      <c r="C245" s="238"/>
      <c r="D245" s="8"/>
      <c r="E245" s="7"/>
      <c r="F245" s="54" t="str">
        <f t="shared" si="33"/>
        <v>Markgrafenstraße 12</v>
      </c>
      <c r="G245" s="253" t="str">
        <f>B245</f>
        <v>wasserschutzpolizei@polizei.sachsen-anhalt.de</v>
      </c>
      <c r="H245" s="253"/>
    </row>
    <row r="246" spans="1:8" ht="10.9" customHeight="1" x14ac:dyDescent="0.2">
      <c r="A246" s="24" t="s">
        <v>1470</v>
      </c>
      <c r="B246" s="231" t="s">
        <v>259</v>
      </c>
      <c r="C246" s="234"/>
      <c r="D246" s="8"/>
      <c r="E246" s="7"/>
      <c r="F246" s="54" t="str">
        <f t="shared" si="33"/>
        <v>39114 Magdeburg</v>
      </c>
      <c r="G246" s="233" t="str">
        <f>B246</f>
        <v>www.polizei.sachsen-anhalt.de</v>
      </c>
      <c r="H246" s="233"/>
    </row>
    <row r="247" spans="1:8" ht="10.9" customHeight="1" x14ac:dyDescent="0.2">
      <c r="A247" s="24"/>
      <c r="B247" s="11"/>
      <c r="C247" s="11"/>
      <c r="D247" s="8"/>
      <c r="E247" s="7"/>
      <c r="F247" s="54"/>
      <c r="G247" s="10"/>
      <c r="H247" s="10"/>
    </row>
    <row r="248" spans="1:8" ht="10.9" customHeight="1" x14ac:dyDescent="0.2">
      <c r="A248" s="7"/>
      <c r="B248" s="11"/>
      <c r="C248" s="11"/>
      <c r="D248" s="8"/>
      <c r="E248" s="7"/>
      <c r="F248" s="9"/>
      <c r="G248" s="10"/>
      <c r="H248" s="10"/>
    </row>
    <row r="249" spans="1:8" ht="10.9" customHeight="1" x14ac:dyDescent="0.2">
      <c r="A249" s="39" t="s">
        <v>67</v>
      </c>
      <c r="B249" s="11"/>
      <c r="C249" s="11"/>
      <c r="D249" s="8"/>
      <c r="E249" s="7"/>
      <c r="F249" s="49" t="str">
        <f>A249</f>
        <v>Polizeidirektion Sachsen-Anhalt Süd</v>
      </c>
      <c r="G249" s="10">
        <f>B249</f>
        <v>0</v>
      </c>
      <c r="H249" s="10">
        <f>C249</f>
        <v>0</v>
      </c>
    </row>
    <row r="250" spans="1:8" ht="10.9" customHeight="1" x14ac:dyDescent="0.2">
      <c r="A250" s="39"/>
      <c r="B250" s="11"/>
      <c r="C250" s="11"/>
      <c r="D250" s="8"/>
      <c r="E250" s="7"/>
      <c r="F250" s="49"/>
      <c r="G250" s="10"/>
      <c r="H250" s="10"/>
    </row>
    <row r="251" spans="1:8" ht="10.9" customHeight="1" x14ac:dyDescent="0.2">
      <c r="A251" s="8" t="s">
        <v>67</v>
      </c>
      <c r="B251" s="12" t="s">
        <v>1370</v>
      </c>
      <c r="C251" s="12" t="s">
        <v>1371</v>
      </c>
      <c r="D251" s="8"/>
      <c r="E251" s="8"/>
      <c r="F251" s="9" t="str">
        <f>A251</f>
        <v>Polizeidirektion Sachsen-Anhalt Süd</v>
      </c>
      <c r="G251" s="10" t="str">
        <f>B251</f>
        <v>(0345) 2240</v>
      </c>
      <c r="H251" s="10" t="str">
        <f>C251</f>
        <v>(0345) 2241210</v>
      </c>
    </row>
    <row r="252" spans="1:8" ht="10.9" customHeight="1" x14ac:dyDescent="0.2">
      <c r="A252" s="7" t="s">
        <v>802</v>
      </c>
      <c r="B252" s="231" t="s">
        <v>1519</v>
      </c>
      <c r="C252" s="235"/>
      <c r="D252" s="4"/>
      <c r="E252" s="4"/>
      <c r="F252" s="9" t="str">
        <f t="shared" ref="F252:F261" si="39">A252</f>
        <v>Merseburger Straße 6</v>
      </c>
      <c r="G252" s="233" t="str">
        <f t="shared" ref="G252:G261" si="40">B252</f>
        <v>pd-sued@polizei.sachsen-anhalt.de</v>
      </c>
      <c r="H252" s="233"/>
    </row>
    <row r="253" spans="1:8" ht="10.9" customHeight="1" x14ac:dyDescent="0.2">
      <c r="A253" s="7" t="s">
        <v>920</v>
      </c>
      <c r="B253" s="231" t="s">
        <v>259</v>
      </c>
      <c r="C253" s="234"/>
      <c r="D253" s="4"/>
      <c r="E253" s="4"/>
      <c r="F253" s="9" t="str">
        <f t="shared" si="39"/>
        <v>06110 Halle (Saale)</v>
      </c>
      <c r="G253" s="233" t="str">
        <f t="shared" si="40"/>
        <v>www.polizei.sachsen-anhalt.de</v>
      </c>
      <c r="H253" s="233"/>
    </row>
    <row r="254" spans="1:8" ht="10.9" customHeight="1" x14ac:dyDescent="0.2">
      <c r="A254" s="7"/>
      <c r="B254" s="88"/>
      <c r="C254" s="63"/>
      <c r="D254" s="4"/>
      <c r="E254" s="4"/>
      <c r="F254" s="9">
        <f t="shared" si="39"/>
        <v>0</v>
      </c>
      <c r="G254" s="10">
        <f t="shared" si="40"/>
        <v>0</v>
      </c>
      <c r="H254" s="10">
        <f>C254</f>
        <v>0</v>
      </c>
    </row>
    <row r="255" spans="1:8" ht="10.9" customHeight="1" x14ac:dyDescent="0.2">
      <c r="A255" s="24"/>
      <c r="B255" s="11"/>
      <c r="C255" s="11"/>
      <c r="D255" s="8"/>
      <c r="E255" s="7"/>
      <c r="F255" s="9">
        <f t="shared" si="39"/>
        <v>0</v>
      </c>
      <c r="G255" s="10">
        <f t="shared" si="40"/>
        <v>0</v>
      </c>
      <c r="H255" s="10">
        <f>C255</f>
        <v>0</v>
      </c>
    </row>
    <row r="256" spans="1:8" ht="10.9" customHeight="1" x14ac:dyDescent="0.2">
      <c r="A256" s="24" t="s">
        <v>68</v>
      </c>
      <c r="B256" s="11" t="s">
        <v>1771</v>
      </c>
      <c r="C256" s="11" t="s">
        <v>1772</v>
      </c>
      <c r="D256" s="8"/>
      <c r="E256" s="7"/>
      <c r="F256" s="9" t="str">
        <f t="shared" si="39"/>
        <v>Polizeirevier Halle (Saale)</v>
      </c>
      <c r="G256" s="10" t="str">
        <f t="shared" si="40"/>
        <v>(0345) 2242000</v>
      </c>
      <c r="H256" s="10" t="str">
        <f>C256</f>
        <v>(0345) 2242210</v>
      </c>
    </row>
    <row r="257" spans="1:52" ht="10.9" customHeight="1" x14ac:dyDescent="0.2">
      <c r="A257" s="24" t="s">
        <v>1425</v>
      </c>
      <c r="B257" s="231" t="s">
        <v>1014</v>
      </c>
      <c r="C257" s="235"/>
      <c r="D257" s="8"/>
      <c r="E257" s="7"/>
      <c r="F257" s="9" t="str">
        <f t="shared" si="39"/>
        <v>An der Fliederwegkaserne 17</v>
      </c>
      <c r="G257" s="233" t="str">
        <f t="shared" si="40"/>
        <v>prev-halle@polizei.sachsen-anhalt.de</v>
      </c>
      <c r="H257" s="233"/>
    </row>
    <row r="258" spans="1:52" ht="10.9" customHeight="1" x14ac:dyDescent="0.2">
      <c r="A258" s="24" t="s">
        <v>633</v>
      </c>
      <c r="B258" s="231" t="s">
        <v>259</v>
      </c>
      <c r="C258" s="234"/>
      <c r="D258" s="8"/>
      <c r="E258" s="7"/>
      <c r="F258" s="9" t="str">
        <f t="shared" si="39"/>
        <v>06130 Halle (Saale)</v>
      </c>
      <c r="G258" s="233" t="str">
        <f t="shared" si="40"/>
        <v>www.polizei.sachsen-anhalt.de</v>
      </c>
      <c r="H258" s="233"/>
    </row>
    <row r="259" spans="1:52" ht="10.9" customHeight="1" x14ac:dyDescent="0.2">
      <c r="A259" s="24"/>
      <c r="B259" s="11"/>
      <c r="C259" s="11"/>
      <c r="D259" s="8"/>
      <c r="E259" s="7"/>
      <c r="F259" s="9">
        <f t="shared" si="39"/>
        <v>0</v>
      </c>
      <c r="G259" s="10">
        <f t="shared" si="40"/>
        <v>0</v>
      </c>
      <c r="H259" s="10">
        <f>C259</f>
        <v>0</v>
      </c>
    </row>
    <row r="260" spans="1:52" ht="10.9" customHeight="1" x14ac:dyDescent="0.2">
      <c r="A260" s="45"/>
      <c r="B260" s="15"/>
      <c r="C260" s="15"/>
      <c r="D260" s="8"/>
      <c r="E260" s="8"/>
      <c r="F260" s="17">
        <f t="shared" si="39"/>
        <v>0</v>
      </c>
      <c r="G260" s="43">
        <f t="shared" si="40"/>
        <v>0</v>
      </c>
      <c r="H260" s="43">
        <f>C260</f>
        <v>0</v>
      </c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0.9" customHeight="1" x14ac:dyDescent="0.2">
      <c r="A261" s="11">
        <v>16</v>
      </c>
      <c r="B261" s="4"/>
      <c r="C261" s="7"/>
      <c r="D261" s="4"/>
      <c r="E261" s="4"/>
      <c r="F261" s="10">
        <f t="shared" si="39"/>
        <v>16</v>
      </c>
      <c r="G261" s="9">
        <f t="shared" si="40"/>
        <v>0</v>
      </c>
      <c r="H261" s="9">
        <f>C261</f>
        <v>0</v>
      </c>
    </row>
    <row r="262" spans="1:52" ht="10.9" customHeight="1" x14ac:dyDescent="0.2">
      <c r="A262" s="11"/>
      <c r="B262" s="4"/>
      <c r="C262" s="4"/>
      <c r="D262" s="4"/>
      <c r="E262" s="4"/>
      <c r="F262" s="10"/>
      <c r="G262" s="22"/>
      <c r="H262" s="22"/>
    </row>
    <row r="263" spans="1:52" ht="10.9" customHeight="1" x14ac:dyDescent="0.2">
      <c r="A263" s="21" t="str">
        <f>A107</f>
        <v>Noch:  Geschäftsbereich des Ministeriums für Inneres und Sport</v>
      </c>
      <c r="B263" s="5"/>
      <c r="C263" s="5"/>
      <c r="D263" s="4"/>
      <c r="E263" s="4"/>
      <c r="F263" s="21" t="str">
        <f>A107</f>
        <v>Noch:  Geschäftsbereich des Ministeriums für Inneres und Sport</v>
      </c>
      <c r="G263" s="6"/>
      <c r="H263" s="6"/>
    </row>
    <row r="264" spans="1:52" ht="10.9" customHeight="1" x14ac:dyDescent="0.2">
      <c r="A264" s="21">
        <f>A108</f>
        <v>0</v>
      </c>
      <c r="B264" s="5"/>
      <c r="C264" s="5"/>
      <c r="D264" s="4"/>
      <c r="E264" s="4"/>
      <c r="F264" s="21">
        <f>A108</f>
        <v>0</v>
      </c>
      <c r="G264" s="23"/>
      <c r="H264" s="23"/>
    </row>
    <row r="265" spans="1:52" ht="11.1" customHeight="1" x14ac:dyDescent="0.2">
      <c r="A265" s="20"/>
      <c r="B265" s="5"/>
      <c r="C265" s="5"/>
      <c r="D265" s="4"/>
      <c r="E265" s="4"/>
      <c r="F265" s="21">
        <f>A265</f>
        <v>0</v>
      </c>
      <c r="G265" s="23"/>
      <c r="H265" s="23"/>
    </row>
    <row r="266" spans="1:52" ht="16.5" customHeight="1" x14ac:dyDescent="0.2">
      <c r="A266" s="50" t="s">
        <v>1629</v>
      </c>
      <c r="B266" s="18" t="s">
        <v>1630</v>
      </c>
      <c r="C266" s="19" t="s">
        <v>1631</v>
      </c>
      <c r="D266" s="3"/>
      <c r="E266" s="4"/>
      <c r="F266" s="50" t="s">
        <v>1629</v>
      </c>
      <c r="G266" s="18" t="s">
        <v>1630</v>
      </c>
      <c r="H266" s="19" t="s">
        <v>1631</v>
      </c>
    </row>
    <row r="267" spans="1:52" ht="16.5" customHeight="1" x14ac:dyDescent="0.2">
      <c r="A267" s="51"/>
      <c r="B267" s="52" t="s">
        <v>1262</v>
      </c>
      <c r="C267" s="53"/>
      <c r="D267" s="8"/>
      <c r="E267" s="7"/>
      <c r="F267" s="51"/>
      <c r="G267" s="52" t="s">
        <v>1262</v>
      </c>
      <c r="H267" s="53"/>
    </row>
    <row r="268" spans="1:52" ht="10.9" customHeight="1" x14ac:dyDescent="0.2">
      <c r="A268" s="39"/>
      <c r="B268" s="11"/>
      <c r="C268" s="11"/>
      <c r="D268" s="8"/>
      <c r="E268" s="7"/>
      <c r="F268" s="9">
        <f t="shared" ref="F268:H269" si="41">A268</f>
        <v>0</v>
      </c>
      <c r="G268" s="10">
        <f t="shared" si="41"/>
        <v>0</v>
      </c>
      <c r="H268" s="10">
        <f t="shared" si="41"/>
        <v>0</v>
      </c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0.9" customHeight="1" x14ac:dyDescent="0.2">
      <c r="A269" s="24" t="s">
        <v>69</v>
      </c>
      <c r="B269" s="11" t="s">
        <v>300</v>
      </c>
      <c r="C269" s="11" t="s">
        <v>718</v>
      </c>
      <c r="D269" s="8"/>
      <c r="E269" s="7"/>
      <c r="F269" s="9" t="str">
        <f t="shared" si="41"/>
        <v>Polizeirevier Saalekreis</v>
      </c>
      <c r="G269" s="10" t="str">
        <f t="shared" si="41"/>
        <v>(03461) 4460</v>
      </c>
      <c r="H269" s="10" t="str">
        <f t="shared" si="41"/>
        <v>(03461) 446210</v>
      </c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0.9" customHeight="1" x14ac:dyDescent="0.2">
      <c r="A270" s="24" t="s">
        <v>688</v>
      </c>
      <c r="B270" s="231" t="s">
        <v>103</v>
      </c>
      <c r="C270" s="235"/>
      <c r="D270" s="56"/>
      <c r="E270" s="7"/>
      <c r="F270" s="9" t="str">
        <f t="shared" ref="F270:G272" si="42">A270</f>
        <v>Hallesche Straße 96/98</v>
      </c>
      <c r="G270" s="233" t="str">
        <f t="shared" si="42"/>
        <v>prev-saalekreis@polizei.sachsen-anhalt.de</v>
      </c>
      <c r="H270" s="233"/>
      <c r="I270" s="5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0.9" customHeight="1" x14ac:dyDescent="0.2">
      <c r="A271" s="24" t="s">
        <v>1309</v>
      </c>
      <c r="B271" s="231" t="s">
        <v>259</v>
      </c>
      <c r="C271" s="234"/>
      <c r="D271" s="8"/>
      <c r="E271" s="7"/>
      <c r="F271" s="9" t="str">
        <f t="shared" si="42"/>
        <v>06217 Merseburg</v>
      </c>
      <c r="G271" s="233" t="str">
        <f t="shared" si="42"/>
        <v>www.polizei.sachsen-anhalt.de</v>
      </c>
      <c r="H271" s="233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0.9" customHeight="1" x14ac:dyDescent="0.2">
      <c r="A272" s="24"/>
      <c r="B272" s="11"/>
      <c r="C272" s="11"/>
      <c r="D272" s="8"/>
      <c r="E272" s="7"/>
      <c r="F272" s="9">
        <f t="shared" si="42"/>
        <v>0</v>
      </c>
      <c r="G272" s="10">
        <f t="shared" si="42"/>
        <v>0</v>
      </c>
      <c r="H272" s="10">
        <f>C272</f>
        <v>0</v>
      </c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s="111" customFormat="1" ht="10.9" customHeight="1" x14ac:dyDescent="0.2">
      <c r="A273" s="24"/>
      <c r="B273" s="116"/>
      <c r="C273" s="116"/>
      <c r="D273" s="25"/>
      <c r="E273" s="93"/>
      <c r="F273" s="9">
        <f t="shared" ref="F273:H274" si="43">A273</f>
        <v>0</v>
      </c>
      <c r="G273" s="10">
        <f t="shared" si="43"/>
        <v>0</v>
      </c>
      <c r="H273" s="10">
        <f t="shared" si="43"/>
        <v>0</v>
      </c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</row>
    <row r="274" spans="1:52" s="111" customFormat="1" ht="10.9" customHeight="1" x14ac:dyDescent="0.2">
      <c r="A274" s="24" t="s">
        <v>914</v>
      </c>
      <c r="B274" s="116" t="s">
        <v>915</v>
      </c>
      <c r="C274" s="116" t="s">
        <v>916</v>
      </c>
      <c r="D274" s="25"/>
      <c r="E274" s="93"/>
      <c r="F274" s="9" t="str">
        <f t="shared" si="43"/>
        <v>Revierkommissariat Nördlicher Saalekreis</v>
      </c>
      <c r="G274" s="10" t="str">
        <f t="shared" si="43"/>
        <v>(0345) 525400</v>
      </c>
      <c r="H274" s="10" t="str">
        <f t="shared" si="43"/>
        <v>(0345) 52540210</v>
      </c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</row>
    <row r="275" spans="1:52" s="111" customFormat="1" ht="10.9" customHeight="1" x14ac:dyDescent="0.2">
      <c r="A275" s="24" t="s">
        <v>1626</v>
      </c>
      <c r="B275" s="255" t="s">
        <v>1627</v>
      </c>
      <c r="C275" s="256"/>
      <c r="D275" s="25"/>
      <c r="E275" s="93"/>
      <c r="F275" s="9" t="str">
        <f t="shared" ref="F275:F283" si="44">A275</f>
        <v>Wilhelm-Busch-Straße 40</v>
      </c>
      <c r="G275" s="247" t="str">
        <f t="shared" ref="G275:G283" si="45">B275</f>
        <v>rk-noerdlicher-saalekreis@polizei.sachsen-anhalt.de</v>
      </c>
      <c r="H275" s="247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</row>
    <row r="276" spans="1:52" s="111" customFormat="1" ht="10.9" customHeight="1" x14ac:dyDescent="0.2">
      <c r="A276" s="24" t="s">
        <v>47</v>
      </c>
      <c r="B276" s="242" t="s">
        <v>259</v>
      </c>
      <c r="C276" s="242"/>
      <c r="D276" s="25"/>
      <c r="E276" s="93"/>
      <c r="F276" s="9" t="str">
        <f t="shared" si="44"/>
        <v>06118 Halle (Saale)</v>
      </c>
      <c r="G276" s="233" t="str">
        <f t="shared" si="45"/>
        <v>www.polizei.sachsen-anhalt.de</v>
      </c>
      <c r="H276" s="23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</row>
    <row r="277" spans="1:52" s="111" customFormat="1" ht="10.9" customHeight="1" x14ac:dyDescent="0.2">
      <c r="A277" s="24"/>
      <c r="B277" s="109"/>
      <c r="C277" s="109"/>
      <c r="D277" s="25"/>
      <c r="E277" s="93"/>
      <c r="F277" s="9">
        <f t="shared" si="44"/>
        <v>0</v>
      </c>
      <c r="G277" s="10">
        <f t="shared" si="45"/>
        <v>0</v>
      </c>
      <c r="H277" s="10">
        <f>C277</f>
        <v>0</v>
      </c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</row>
    <row r="278" spans="1:52" s="111" customFormat="1" ht="10.9" customHeight="1" x14ac:dyDescent="0.2">
      <c r="A278" s="24"/>
      <c r="B278" s="116"/>
      <c r="C278" s="116"/>
      <c r="D278" s="25"/>
      <c r="E278" s="93"/>
      <c r="F278" s="9">
        <f t="shared" si="44"/>
        <v>0</v>
      </c>
      <c r="G278" s="10">
        <f t="shared" si="45"/>
        <v>0</v>
      </c>
      <c r="H278" s="10">
        <f>C278</f>
        <v>0</v>
      </c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</row>
    <row r="279" spans="1:52" s="111" customFormat="1" ht="10.9" customHeight="1" x14ac:dyDescent="0.2">
      <c r="A279" s="24" t="s">
        <v>69</v>
      </c>
      <c r="B279" s="127" t="s">
        <v>1773</v>
      </c>
      <c r="C279" s="124" t="s">
        <v>1628</v>
      </c>
      <c r="D279" s="25"/>
      <c r="F279" s="9" t="str">
        <f t="shared" si="44"/>
        <v>Polizeirevier Saalekreis</v>
      </c>
      <c r="G279" s="10" t="str">
        <f t="shared" si="45"/>
        <v>(034771) 74291</v>
      </c>
      <c r="H279" s="10" t="str">
        <f>C279</f>
        <v>(034771) 74210</v>
      </c>
    </row>
    <row r="280" spans="1:52" s="111" customFormat="1" ht="10.9" customHeight="1" x14ac:dyDescent="0.2">
      <c r="A280" s="24" t="s">
        <v>997</v>
      </c>
      <c r="B280" s="242" t="s">
        <v>860</v>
      </c>
      <c r="C280" s="243"/>
      <c r="D280" s="25"/>
      <c r="F280" s="9" t="str">
        <f t="shared" si="44"/>
        <v>Außenstelle Querfurt</v>
      </c>
      <c r="G280" s="233" t="str">
        <f t="shared" si="45"/>
        <v>rk-querfurt@polizei.sachsen-anhalt.de</v>
      </c>
      <c r="H280" s="233"/>
    </row>
    <row r="281" spans="1:52" s="111" customFormat="1" ht="10.9" customHeight="1" x14ac:dyDescent="0.2">
      <c r="A281" s="24" t="s">
        <v>859</v>
      </c>
      <c r="B281" s="242" t="s">
        <v>259</v>
      </c>
      <c r="C281" s="242"/>
      <c r="D281" s="25"/>
      <c r="F281" s="9" t="str">
        <f t="shared" si="44"/>
        <v>Merseburger Straße 53-55</v>
      </c>
      <c r="G281" s="233" t="str">
        <f t="shared" si="45"/>
        <v>www.polizei.sachsen-anhalt.de</v>
      </c>
      <c r="H281" s="233"/>
    </row>
    <row r="282" spans="1:52" s="111" customFormat="1" ht="10.9" customHeight="1" x14ac:dyDescent="0.2">
      <c r="A282" s="24" t="s">
        <v>861</v>
      </c>
      <c r="B282" s="133"/>
      <c r="C282" s="133"/>
      <c r="D282" s="25"/>
      <c r="F282" s="9" t="str">
        <f t="shared" si="44"/>
        <v>06268 Querfurt</v>
      </c>
      <c r="G282" s="10">
        <f t="shared" si="45"/>
        <v>0</v>
      </c>
      <c r="H282" s="10">
        <f>C282</f>
        <v>0</v>
      </c>
    </row>
    <row r="283" spans="1:52" s="111" customFormat="1" ht="10.9" customHeight="1" x14ac:dyDescent="0.2">
      <c r="A283" s="24"/>
      <c r="B283" s="133"/>
      <c r="C283" s="133"/>
      <c r="D283" s="25"/>
      <c r="F283" s="9">
        <f t="shared" si="44"/>
        <v>0</v>
      </c>
      <c r="G283" s="10">
        <f t="shared" si="45"/>
        <v>0</v>
      </c>
      <c r="H283" s="10">
        <f>C283</f>
        <v>0</v>
      </c>
    </row>
    <row r="284" spans="1:52" ht="10.9" customHeight="1" x14ac:dyDescent="0.2">
      <c r="A284" s="24"/>
      <c r="B284" s="11"/>
      <c r="C284" s="11"/>
      <c r="D284" s="8"/>
      <c r="E284" s="7"/>
      <c r="F284" s="9">
        <f t="shared" ref="F284:H285" si="46">A284</f>
        <v>0</v>
      </c>
      <c r="G284" s="10">
        <f t="shared" si="46"/>
        <v>0</v>
      </c>
      <c r="H284" s="10">
        <f t="shared" si="46"/>
        <v>0</v>
      </c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0.9" customHeight="1" x14ac:dyDescent="0.2">
      <c r="A285" s="24" t="s">
        <v>1459</v>
      </c>
      <c r="B285" s="11" t="s">
        <v>303</v>
      </c>
      <c r="C285" s="11" t="s">
        <v>304</v>
      </c>
      <c r="D285" s="8"/>
      <c r="E285" s="7"/>
      <c r="F285" s="9" t="str">
        <f t="shared" si="46"/>
        <v>Polizeirevier Burgenlandkreis</v>
      </c>
      <c r="G285" s="10" t="str">
        <f t="shared" si="46"/>
        <v>(03443) 2820</v>
      </c>
      <c r="H285" s="10" t="str">
        <f t="shared" si="46"/>
        <v>(03443) 282210</v>
      </c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0.9" customHeight="1" x14ac:dyDescent="0.2">
      <c r="A286" s="24" t="s">
        <v>1122</v>
      </c>
      <c r="B286" s="239" t="s">
        <v>206</v>
      </c>
      <c r="C286" s="240"/>
      <c r="D286" s="8"/>
      <c r="E286" s="7"/>
      <c r="F286" s="9" t="str">
        <f t="shared" ref="F286:F298" si="47">A286</f>
        <v>Langendorfer Straße 49</v>
      </c>
      <c r="G286" s="246" t="str">
        <f t="shared" ref="G286:G298" si="48">B286</f>
        <v>prev-burgenlandkreis@polizei.sachsen-anhalt.de</v>
      </c>
      <c r="H286" s="246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0.9" customHeight="1" x14ac:dyDescent="0.2">
      <c r="A287" s="24" t="s">
        <v>131</v>
      </c>
      <c r="B287" s="231" t="s">
        <v>259</v>
      </c>
      <c r="C287" s="234"/>
      <c r="D287" s="8"/>
      <c r="E287" s="7"/>
      <c r="F287" s="9" t="str">
        <f t="shared" si="47"/>
        <v>06667 Weißenfels</v>
      </c>
      <c r="G287" s="233" t="str">
        <f t="shared" si="48"/>
        <v>www.polizei.sachsen-anhalt.de</v>
      </c>
      <c r="H287" s="233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0.9" customHeight="1" x14ac:dyDescent="0.2">
      <c r="A288" s="24"/>
      <c r="B288" s="11"/>
      <c r="C288" s="11"/>
      <c r="D288" s="8"/>
      <c r="E288" s="7"/>
      <c r="F288" s="9">
        <f t="shared" si="47"/>
        <v>0</v>
      </c>
      <c r="G288" s="10">
        <f t="shared" si="48"/>
        <v>0</v>
      </c>
      <c r="H288" s="10">
        <f>C288</f>
        <v>0</v>
      </c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s="111" customFormat="1" ht="10.9" customHeight="1" x14ac:dyDescent="0.2">
      <c r="A289" s="24"/>
      <c r="B289" s="116"/>
      <c r="C289" s="116"/>
      <c r="D289" s="25"/>
      <c r="E289" s="93"/>
      <c r="F289" s="9">
        <f t="shared" si="47"/>
        <v>0</v>
      </c>
      <c r="G289" s="10">
        <f t="shared" si="48"/>
        <v>0</v>
      </c>
      <c r="H289" s="10">
        <f>C289</f>
        <v>0</v>
      </c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</row>
    <row r="290" spans="1:52" s="111" customFormat="1" ht="10.9" customHeight="1" x14ac:dyDescent="0.2">
      <c r="A290" s="24" t="s">
        <v>862</v>
      </c>
      <c r="B290" s="116" t="s">
        <v>863</v>
      </c>
      <c r="C290" s="116" t="s">
        <v>876</v>
      </c>
      <c r="D290" s="25"/>
      <c r="E290" s="93"/>
      <c r="F290" s="9" t="str">
        <f t="shared" si="47"/>
        <v>Revierkommissariat Naumburg</v>
      </c>
      <c r="G290" s="10" t="str">
        <f t="shared" si="48"/>
        <v>(03445) 2450</v>
      </c>
      <c r="H290" s="10" t="str">
        <f>C290</f>
        <v>(03445) 245210</v>
      </c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</row>
    <row r="291" spans="1:52" s="111" customFormat="1" ht="10.9" customHeight="1" x14ac:dyDescent="0.2">
      <c r="A291" s="24" t="s">
        <v>877</v>
      </c>
      <c r="B291" s="242" t="s">
        <v>878</v>
      </c>
      <c r="C291" s="243"/>
      <c r="D291" s="25"/>
      <c r="E291" s="93"/>
      <c r="F291" s="9" t="str">
        <f t="shared" si="47"/>
        <v>Nordstraße 17-19</v>
      </c>
      <c r="G291" s="233" t="str">
        <f t="shared" si="48"/>
        <v>rk-naumburg@polizei.sachsen-anhalt.de</v>
      </c>
      <c r="H291" s="23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</row>
    <row r="292" spans="1:52" s="111" customFormat="1" ht="10.9" customHeight="1" x14ac:dyDescent="0.2">
      <c r="A292" s="24" t="s">
        <v>940</v>
      </c>
      <c r="B292" s="242" t="s">
        <v>259</v>
      </c>
      <c r="C292" s="242"/>
      <c r="D292" s="25"/>
      <c r="E292" s="93"/>
      <c r="F292" s="9" t="str">
        <f t="shared" si="47"/>
        <v>06618 Naumburg (Saale)</v>
      </c>
      <c r="G292" s="233" t="str">
        <f t="shared" si="48"/>
        <v>www.polizei.sachsen-anhalt.de</v>
      </c>
      <c r="H292" s="23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</row>
    <row r="293" spans="1:52" s="111" customFormat="1" ht="10.9" customHeight="1" x14ac:dyDescent="0.2">
      <c r="A293" s="24"/>
      <c r="B293" s="109"/>
      <c r="C293" s="109"/>
      <c r="D293" s="25"/>
      <c r="E293" s="93"/>
      <c r="F293" s="9">
        <f t="shared" si="47"/>
        <v>0</v>
      </c>
      <c r="G293" s="10">
        <f t="shared" si="48"/>
        <v>0</v>
      </c>
      <c r="H293" s="10">
        <f>C293</f>
        <v>0</v>
      </c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</row>
    <row r="294" spans="1:52" s="111" customFormat="1" ht="10.9" customHeight="1" x14ac:dyDescent="0.2">
      <c r="A294" s="24"/>
      <c r="B294" s="116"/>
      <c r="C294" s="116"/>
      <c r="D294" s="25"/>
      <c r="E294" s="93"/>
      <c r="F294" s="9">
        <f t="shared" si="47"/>
        <v>0</v>
      </c>
      <c r="G294" s="10">
        <f t="shared" si="48"/>
        <v>0</v>
      </c>
      <c r="H294" s="10">
        <f>C294</f>
        <v>0</v>
      </c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</row>
    <row r="295" spans="1:52" s="111" customFormat="1" ht="10.9" customHeight="1" x14ac:dyDescent="0.2">
      <c r="A295" s="24" t="s">
        <v>879</v>
      </c>
      <c r="B295" s="116" t="s">
        <v>880</v>
      </c>
      <c r="C295" s="116" t="s">
        <v>881</v>
      </c>
      <c r="D295" s="25"/>
      <c r="E295" s="93"/>
      <c r="F295" s="9" t="str">
        <f t="shared" si="47"/>
        <v>Revierkommissariat Zeitz</v>
      </c>
      <c r="G295" s="10" t="str">
        <f t="shared" si="48"/>
        <v>(03441) 6340</v>
      </c>
      <c r="H295" s="10" t="str">
        <f>C295</f>
        <v>(03441) 634210</v>
      </c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</row>
    <row r="296" spans="1:52" s="111" customFormat="1" ht="10.9" customHeight="1" x14ac:dyDescent="0.2">
      <c r="A296" s="24" t="s">
        <v>882</v>
      </c>
      <c r="B296" s="242" t="s">
        <v>883</v>
      </c>
      <c r="C296" s="243"/>
      <c r="D296" s="25"/>
      <c r="E296" s="93"/>
      <c r="F296" s="9" t="str">
        <f t="shared" si="47"/>
        <v>Schützenplatz 21a</v>
      </c>
      <c r="G296" s="233" t="str">
        <f t="shared" si="48"/>
        <v>rk-zeitz@polizei.sachsen-anhalt.de</v>
      </c>
      <c r="H296" s="23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</row>
    <row r="297" spans="1:52" s="111" customFormat="1" ht="10.9" customHeight="1" x14ac:dyDescent="0.2">
      <c r="A297" s="24" t="s">
        <v>191</v>
      </c>
      <c r="B297" s="242" t="s">
        <v>259</v>
      </c>
      <c r="C297" s="242"/>
      <c r="D297" s="25"/>
      <c r="E297" s="93"/>
      <c r="F297" s="9" t="str">
        <f t="shared" si="47"/>
        <v>06712 Zeitz</v>
      </c>
      <c r="G297" s="233" t="str">
        <f t="shared" si="48"/>
        <v>www.polizei.sachsen-anhalt.de</v>
      </c>
      <c r="H297" s="23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</row>
    <row r="298" spans="1:52" s="111" customFormat="1" ht="10.9" customHeight="1" x14ac:dyDescent="0.2">
      <c r="A298" s="24"/>
      <c r="B298" s="116"/>
      <c r="C298" s="116"/>
      <c r="D298" s="25"/>
      <c r="E298" s="93"/>
      <c r="F298" s="9">
        <f t="shared" si="47"/>
        <v>0</v>
      </c>
      <c r="G298" s="10">
        <f t="shared" si="48"/>
        <v>0</v>
      </c>
      <c r="H298" s="10">
        <f>C298</f>
        <v>0</v>
      </c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</row>
    <row r="299" spans="1:52" ht="10.9" customHeight="1" x14ac:dyDescent="0.2">
      <c r="A299" s="24"/>
      <c r="B299" s="11"/>
      <c r="C299" s="11"/>
      <c r="D299" s="8"/>
      <c r="E299" s="7"/>
      <c r="F299" s="9"/>
      <c r="G299" s="10"/>
      <c r="H299" s="10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0.9" customHeight="1" x14ac:dyDescent="0.2">
      <c r="A300" s="24" t="s">
        <v>70</v>
      </c>
      <c r="B300" s="11" t="s">
        <v>301</v>
      </c>
      <c r="C300" s="11" t="s">
        <v>302</v>
      </c>
      <c r="D300" s="8"/>
      <c r="E300" s="7"/>
      <c r="F300" s="9" t="str">
        <f>A300</f>
        <v>Polizeirevier Mansfeld-Südharz</v>
      </c>
      <c r="G300" s="10" t="str">
        <f>B300</f>
        <v>(03475) 6700</v>
      </c>
      <c r="H300" s="10" t="str">
        <f>C300</f>
        <v>(03475) 670210</v>
      </c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0.9" customHeight="1" x14ac:dyDescent="0.2">
      <c r="A301" s="24" t="s">
        <v>789</v>
      </c>
      <c r="B301" s="239" t="s">
        <v>104</v>
      </c>
      <c r="C301" s="240"/>
      <c r="D301" s="8"/>
      <c r="E301" s="7"/>
      <c r="F301" s="9" t="str">
        <f t="shared" ref="F301:G304" si="49">A301</f>
        <v>Friedensstraße 7</v>
      </c>
      <c r="G301" s="246" t="str">
        <f t="shared" si="49"/>
        <v>prev-mansfeld-suedharz@polizei.sachsen-anhalt.de</v>
      </c>
      <c r="H301" s="246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0.9" customHeight="1" x14ac:dyDescent="0.2">
      <c r="A302" s="24" t="s">
        <v>1435</v>
      </c>
      <c r="B302" s="231" t="s">
        <v>259</v>
      </c>
      <c r="C302" s="234"/>
      <c r="D302" s="8"/>
      <c r="E302" s="7"/>
      <c r="F302" s="9" t="str">
        <f t="shared" si="49"/>
        <v>06295 Lutherstadt Eisleben</v>
      </c>
      <c r="G302" s="233" t="str">
        <f t="shared" si="49"/>
        <v>www.polizei.sachsen-anhalt.de</v>
      </c>
      <c r="H302" s="233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0.9" customHeight="1" x14ac:dyDescent="0.2">
      <c r="A303" s="24"/>
      <c r="B303" s="88"/>
      <c r="C303" s="63"/>
      <c r="D303" s="8"/>
      <c r="E303" s="7"/>
      <c r="F303" s="9">
        <f t="shared" si="49"/>
        <v>0</v>
      </c>
      <c r="G303" s="10">
        <f t="shared" si="49"/>
        <v>0</v>
      </c>
      <c r="H303" s="10">
        <f>C303</f>
        <v>0</v>
      </c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s="111" customFormat="1" ht="10.9" customHeight="1" x14ac:dyDescent="0.2">
      <c r="A304" s="24"/>
      <c r="B304" s="116"/>
      <c r="C304" s="116"/>
      <c r="D304" s="25"/>
      <c r="E304" s="93"/>
      <c r="F304" s="9">
        <f t="shared" si="49"/>
        <v>0</v>
      </c>
      <c r="G304" s="10">
        <f t="shared" si="49"/>
        <v>0</v>
      </c>
      <c r="H304" s="10">
        <f>C304</f>
        <v>0</v>
      </c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</row>
    <row r="305" spans="1:48" s="111" customFormat="1" ht="10.9" customHeight="1" x14ac:dyDescent="0.2">
      <c r="A305" s="24" t="s">
        <v>884</v>
      </c>
      <c r="B305" s="125" t="s">
        <v>885</v>
      </c>
      <c r="C305" s="125" t="s">
        <v>886</v>
      </c>
      <c r="D305" s="25"/>
      <c r="E305" s="93"/>
      <c r="F305" s="9" t="str">
        <f t="shared" ref="F305:F313" si="50">A305</f>
        <v>Revierkommissariat Sangerhausen</v>
      </c>
      <c r="G305" s="10" t="str">
        <f t="shared" ref="G305:G313" si="51">B305</f>
        <v>(03464) 2540</v>
      </c>
      <c r="H305" s="10" t="str">
        <f>C305</f>
        <v>(03464) 254210</v>
      </c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</row>
    <row r="306" spans="1:48" s="111" customFormat="1" ht="10.9" customHeight="1" x14ac:dyDescent="0.2">
      <c r="A306" s="24" t="s">
        <v>887</v>
      </c>
      <c r="B306" s="242" t="s">
        <v>888</v>
      </c>
      <c r="C306" s="243"/>
      <c r="D306" s="25"/>
      <c r="E306" s="93"/>
      <c r="F306" s="9" t="str">
        <f t="shared" si="50"/>
        <v>Ernst-Thälmann-Straße 58</v>
      </c>
      <c r="G306" s="233" t="str">
        <f t="shared" si="51"/>
        <v>rk-sangerhausen@polizei.sachsen-anhalt.de</v>
      </c>
      <c r="H306" s="23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</row>
    <row r="307" spans="1:48" s="111" customFormat="1" ht="10.9" customHeight="1" x14ac:dyDescent="0.2">
      <c r="A307" s="24" t="s">
        <v>610</v>
      </c>
      <c r="B307" s="242" t="s">
        <v>259</v>
      </c>
      <c r="C307" s="242"/>
      <c r="D307" s="25"/>
      <c r="E307" s="93"/>
      <c r="F307" s="9" t="str">
        <f t="shared" si="50"/>
        <v>06526 Sangerhausen</v>
      </c>
      <c r="G307" s="233" t="str">
        <f t="shared" si="51"/>
        <v>www.polizei.sachsen-anhalt.de</v>
      </c>
      <c r="H307" s="23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</row>
    <row r="308" spans="1:48" s="111" customFormat="1" ht="10.9" customHeight="1" x14ac:dyDescent="0.2">
      <c r="A308" s="24"/>
      <c r="B308" s="109"/>
      <c r="C308" s="109"/>
      <c r="D308" s="25"/>
      <c r="E308" s="93"/>
      <c r="F308" s="9">
        <f t="shared" si="50"/>
        <v>0</v>
      </c>
      <c r="G308" s="10">
        <f t="shared" si="51"/>
        <v>0</v>
      </c>
      <c r="H308" s="10">
        <f>C308</f>
        <v>0</v>
      </c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</row>
    <row r="309" spans="1:48" s="111" customFormat="1" ht="10.9" customHeight="1" x14ac:dyDescent="0.2">
      <c r="A309" s="24"/>
      <c r="B309" s="116"/>
      <c r="C309" s="116"/>
      <c r="D309" s="25"/>
      <c r="F309" s="9">
        <f t="shared" si="50"/>
        <v>0</v>
      </c>
      <c r="G309" s="10">
        <f t="shared" si="51"/>
        <v>0</v>
      </c>
      <c r="H309" s="10">
        <f t="shared" ref="H309:H313" si="52">C309</f>
        <v>0</v>
      </c>
    </row>
    <row r="310" spans="1:48" s="111" customFormat="1" ht="10.9" customHeight="1" x14ac:dyDescent="0.2">
      <c r="A310" s="24"/>
      <c r="B310" s="116"/>
      <c r="C310" s="116"/>
      <c r="D310" s="25"/>
      <c r="E310" s="93"/>
      <c r="F310" s="9">
        <f t="shared" si="50"/>
        <v>0</v>
      </c>
      <c r="G310" s="10">
        <f t="shared" si="51"/>
        <v>0</v>
      </c>
      <c r="H310" s="10">
        <f t="shared" si="52"/>
        <v>0</v>
      </c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</row>
    <row r="311" spans="1:48" s="111" customFormat="1" ht="10.9" customHeight="1" x14ac:dyDescent="0.2">
      <c r="A311" s="24"/>
      <c r="B311" s="116"/>
      <c r="C311" s="116"/>
      <c r="D311" s="25"/>
      <c r="E311" s="93"/>
      <c r="F311" s="9">
        <f t="shared" ref="F311" si="53">A311</f>
        <v>0</v>
      </c>
      <c r="G311" s="10">
        <f t="shared" ref="G311" si="54">B311</f>
        <v>0</v>
      </c>
      <c r="H311" s="10">
        <f t="shared" ref="H311" si="55">C311</f>
        <v>0</v>
      </c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</row>
    <row r="312" spans="1:48" s="111" customFormat="1" ht="10.9" customHeight="1" x14ac:dyDescent="0.2">
      <c r="A312" s="45"/>
      <c r="B312" s="119"/>
      <c r="C312" s="119"/>
      <c r="D312" s="122"/>
      <c r="E312" s="123"/>
      <c r="F312" s="17">
        <f t="shared" si="50"/>
        <v>0</v>
      </c>
      <c r="G312" s="43">
        <f t="shared" si="51"/>
        <v>0</v>
      </c>
      <c r="H312" s="43">
        <f t="shared" si="52"/>
        <v>0</v>
      </c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</row>
    <row r="313" spans="1:48" ht="10.9" customHeight="1" x14ac:dyDescent="0.2">
      <c r="A313" s="11"/>
      <c r="B313" s="4"/>
      <c r="C313" s="7">
        <v>17</v>
      </c>
      <c r="D313" s="4"/>
      <c r="E313" s="4"/>
      <c r="F313" s="10">
        <f t="shared" si="50"/>
        <v>0</v>
      </c>
      <c r="G313" s="9">
        <f t="shared" si="51"/>
        <v>0</v>
      </c>
      <c r="H313" s="9">
        <f t="shared" si="52"/>
        <v>17</v>
      </c>
    </row>
    <row r="314" spans="1:48" ht="10.9" customHeight="1" x14ac:dyDescent="0.2">
      <c r="A314" s="11"/>
      <c r="B314" s="4"/>
      <c r="C314" s="4"/>
      <c r="D314" s="4"/>
      <c r="E314" s="4"/>
      <c r="F314" s="10"/>
      <c r="G314" s="22"/>
      <c r="H314" s="22"/>
    </row>
    <row r="315" spans="1:48" ht="10.9" customHeight="1" x14ac:dyDescent="0.2">
      <c r="A315" s="21" t="str">
        <f>A107</f>
        <v>Noch:  Geschäftsbereich des Ministeriums für Inneres und Sport</v>
      </c>
      <c r="B315" s="5"/>
      <c r="C315" s="5"/>
      <c r="D315" s="4"/>
      <c r="E315" s="4"/>
      <c r="F315" s="21" t="str">
        <f>F107</f>
        <v>Noch:  Geschäftsbereich des Ministeriums für Inneres und Sport</v>
      </c>
      <c r="G315" s="6"/>
      <c r="H315" s="6"/>
    </row>
    <row r="316" spans="1:48" ht="10.9" customHeight="1" x14ac:dyDescent="0.2">
      <c r="A316" s="21">
        <f>A108</f>
        <v>0</v>
      </c>
      <c r="B316" s="5"/>
      <c r="C316" s="5"/>
      <c r="D316" s="4"/>
      <c r="E316" s="4"/>
      <c r="F316" s="21">
        <f>F108</f>
        <v>0</v>
      </c>
      <c r="G316" s="23"/>
      <c r="H316" s="23"/>
    </row>
    <row r="317" spans="1:48" ht="11.1" customHeight="1" x14ac:dyDescent="0.2">
      <c r="A317" s="20"/>
      <c r="B317" s="5"/>
      <c r="C317" s="5"/>
      <c r="D317" s="4"/>
      <c r="E317" s="4"/>
      <c r="F317" s="21">
        <f>A317</f>
        <v>0</v>
      </c>
      <c r="G317" s="23"/>
      <c r="H317" s="23"/>
    </row>
    <row r="318" spans="1:48" ht="16.5" customHeight="1" x14ac:dyDescent="0.2">
      <c r="A318" s="50" t="s">
        <v>1629</v>
      </c>
      <c r="B318" s="18" t="s">
        <v>1630</v>
      </c>
      <c r="C318" s="19" t="s">
        <v>1631</v>
      </c>
      <c r="D318" s="3"/>
      <c r="E318" s="4"/>
      <c r="F318" s="50" t="s">
        <v>1629</v>
      </c>
      <c r="G318" s="18" t="s">
        <v>1630</v>
      </c>
      <c r="H318" s="19" t="s">
        <v>1631</v>
      </c>
    </row>
    <row r="319" spans="1:48" ht="16.5" customHeight="1" x14ac:dyDescent="0.2">
      <c r="A319" s="51"/>
      <c r="B319" s="52" t="s">
        <v>1262</v>
      </c>
      <c r="C319" s="53"/>
      <c r="D319" s="8"/>
      <c r="E319" s="7"/>
      <c r="F319" s="51"/>
      <c r="G319" s="52" t="s">
        <v>1262</v>
      </c>
      <c r="H319" s="53"/>
    </row>
    <row r="320" spans="1:48" s="111" customFormat="1" ht="10.9" customHeight="1" x14ac:dyDescent="0.2">
      <c r="A320" s="24"/>
      <c r="B320" s="116"/>
      <c r="C320" s="116"/>
      <c r="D320" s="25"/>
      <c r="E320" s="93"/>
      <c r="F320" s="9">
        <f t="shared" ref="F320:H321" si="56">A320</f>
        <v>0</v>
      </c>
      <c r="G320" s="10">
        <f t="shared" si="56"/>
        <v>0</v>
      </c>
      <c r="H320" s="10">
        <f t="shared" si="56"/>
        <v>0</v>
      </c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</row>
    <row r="321" spans="1:52" s="111" customFormat="1" ht="10.9" customHeight="1" x14ac:dyDescent="0.2">
      <c r="A321" s="24" t="s">
        <v>70</v>
      </c>
      <c r="B321" s="125" t="s">
        <v>889</v>
      </c>
      <c r="C321" s="125" t="s">
        <v>890</v>
      </c>
      <c r="D321" s="25"/>
      <c r="E321" s="93"/>
      <c r="F321" s="9" t="str">
        <f t="shared" si="56"/>
        <v>Polizeirevier Mansfeld-Südharz</v>
      </c>
      <c r="G321" s="10" t="str">
        <f t="shared" si="56"/>
        <v>(03476) 8560</v>
      </c>
      <c r="H321" s="10" t="str">
        <f t="shared" si="56"/>
        <v>(03476) 856210</v>
      </c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</row>
    <row r="322" spans="1:52" s="111" customFormat="1" ht="10.9" customHeight="1" x14ac:dyDescent="0.2">
      <c r="A322" s="25" t="s">
        <v>110</v>
      </c>
      <c r="B322" s="242" t="s">
        <v>892</v>
      </c>
      <c r="C322" s="243"/>
      <c r="D322" s="25"/>
      <c r="E322" s="93"/>
      <c r="F322" s="9" t="str">
        <f t="shared" ref="F322:G325" si="57">A322</f>
        <v>Außenstelle Hettstedt</v>
      </c>
      <c r="G322" s="233" t="str">
        <f t="shared" si="57"/>
        <v>rk-hettstedt@polizei.sachsen-anhalt.de</v>
      </c>
      <c r="H322" s="23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</row>
    <row r="323" spans="1:52" s="111" customFormat="1" ht="10.9" customHeight="1" x14ac:dyDescent="0.2">
      <c r="A323" s="24" t="s">
        <v>891</v>
      </c>
      <c r="B323" s="242" t="s">
        <v>259</v>
      </c>
      <c r="C323" s="242"/>
      <c r="D323" s="25"/>
      <c r="E323" s="93"/>
      <c r="F323" s="9" t="str">
        <f t="shared" si="57"/>
        <v>Schützenplatz 1</v>
      </c>
      <c r="G323" s="233" t="str">
        <f t="shared" si="57"/>
        <v>www.polizei.sachsen-anhalt.de</v>
      </c>
      <c r="H323" s="23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</row>
    <row r="324" spans="1:52" s="111" customFormat="1" ht="10.9" customHeight="1" x14ac:dyDescent="0.2">
      <c r="A324" s="24" t="s">
        <v>893</v>
      </c>
      <c r="B324" s="116"/>
      <c r="C324" s="116"/>
      <c r="D324" s="25"/>
      <c r="F324" s="9" t="str">
        <f t="shared" si="57"/>
        <v>06333 Hettstedt</v>
      </c>
      <c r="G324" s="10">
        <f t="shared" si="57"/>
        <v>0</v>
      </c>
      <c r="H324" s="10">
        <f>C324</f>
        <v>0</v>
      </c>
    </row>
    <row r="325" spans="1:52" s="111" customFormat="1" ht="10.9" customHeight="1" x14ac:dyDescent="0.2">
      <c r="A325" s="24"/>
      <c r="B325" s="116"/>
      <c r="C325" s="116"/>
      <c r="D325" s="25"/>
      <c r="F325" s="9">
        <f t="shared" si="57"/>
        <v>0</v>
      </c>
      <c r="G325" s="10">
        <f t="shared" si="57"/>
        <v>0</v>
      </c>
      <c r="H325" s="10">
        <f>C325</f>
        <v>0</v>
      </c>
    </row>
    <row r="326" spans="1:52" ht="10.9" customHeight="1" x14ac:dyDescent="0.2">
      <c r="A326" s="24"/>
      <c r="B326" s="11"/>
      <c r="C326" s="11"/>
      <c r="D326" s="8"/>
      <c r="E326" s="7"/>
      <c r="F326" s="9">
        <f t="shared" ref="F326:H327" si="58">A326</f>
        <v>0</v>
      </c>
      <c r="G326" s="10">
        <f t="shared" si="58"/>
        <v>0</v>
      </c>
      <c r="H326" s="10">
        <f t="shared" si="58"/>
        <v>0</v>
      </c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0.9" customHeight="1" x14ac:dyDescent="0.2">
      <c r="A327" s="24" t="s">
        <v>71</v>
      </c>
      <c r="B327" s="11" t="s">
        <v>1774</v>
      </c>
      <c r="C327" s="11" t="s">
        <v>305</v>
      </c>
      <c r="D327" s="8"/>
      <c r="E327" s="7"/>
      <c r="F327" s="9" t="str">
        <f t="shared" si="58"/>
        <v>Polizeirevier BAB/SVÜ Weißenfels</v>
      </c>
      <c r="G327" s="10" t="str">
        <f t="shared" si="58"/>
        <v>(03443) 3499</v>
      </c>
      <c r="H327" s="10" t="str">
        <f t="shared" si="58"/>
        <v>(03443) 349210</v>
      </c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0.9" customHeight="1" x14ac:dyDescent="0.2">
      <c r="A328" s="24" t="s">
        <v>1122</v>
      </c>
      <c r="B328" s="239" t="s">
        <v>105</v>
      </c>
      <c r="C328" s="240"/>
      <c r="D328" s="8"/>
      <c r="E328" s="7"/>
      <c r="F328" s="9" t="str">
        <f t="shared" ref="F328:G330" si="59">A328</f>
        <v>Langendorfer Straße 49</v>
      </c>
      <c r="G328" s="246" t="str">
        <f t="shared" si="59"/>
        <v>babprev-weissenfels@polizei.sachsen-anhalt.de</v>
      </c>
      <c r="H328" s="246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0.9" customHeight="1" x14ac:dyDescent="0.2">
      <c r="A329" s="24" t="s">
        <v>131</v>
      </c>
      <c r="B329" s="231" t="s">
        <v>259</v>
      </c>
      <c r="C329" s="234"/>
      <c r="D329" s="8"/>
      <c r="E329" s="7"/>
      <c r="F329" s="9" t="str">
        <f t="shared" si="59"/>
        <v>06667 Weißenfels</v>
      </c>
      <c r="G329" s="233" t="str">
        <f t="shared" si="59"/>
        <v>www.polizei.sachsen-anhalt.de</v>
      </c>
      <c r="H329" s="233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0.9" customHeight="1" x14ac:dyDescent="0.2">
      <c r="A330" s="24"/>
      <c r="B330" s="88"/>
      <c r="C330" s="63"/>
      <c r="D330" s="8"/>
      <c r="E330" s="7"/>
      <c r="F330" s="9">
        <f t="shared" si="59"/>
        <v>0</v>
      </c>
      <c r="G330" s="10">
        <f t="shared" si="59"/>
        <v>0</v>
      </c>
      <c r="H330" s="10">
        <f>C330</f>
        <v>0</v>
      </c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s="111" customFormat="1" ht="10.9" customHeight="1" x14ac:dyDescent="0.2">
      <c r="A331" s="24"/>
      <c r="B331" s="116"/>
      <c r="C331" s="116"/>
      <c r="D331" s="25"/>
      <c r="F331" s="9">
        <f>A331</f>
        <v>0</v>
      </c>
      <c r="G331" s="10">
        <f t="shared" ref="G331:G336" si="60">B331</f>
        <v>0</v>
      </c>
      <c r="H331" s="10">
        <f>C331</f>
        <v>0</v>
      </c>
    </row>
    <row r="332" spans="1:52" s="111" customFormat="1" ht="10.9" customHeight="1" x14ac:dyDescent="0.2">
      <c r="A332" s="24" t="s">
        <v>894</v>
      </c>
      <c r="B332" s="124" t="s">
        <v>895</v>
      </c>
      <c r="C332" s="124" t="s">
        <v>896</v>
      </c>
      <c r="D332" s="25"/>
      <c r="F332" s="9" t="str">
        <f>A332</f>
        <v>Revierkommissariat BAB/SVÜ Sangerhausen</v>
      </c>
      <c r="G332" s="10" t="str">
        <f t="shared" si="60"/>
        <v>(03464) 254391</v>
      </c>
      <c r="H332" s="10" t="str">
        <f>C332</f>
        <v>(03464) 254310</v>
      </c>
    </row>
    <row r="333" spans="1:52" s="111" customFormat="1" ht="10.9" customHeight="1" x14ac:dyDescent="0.2">
      <c r="A333" s="24" t="s">
        <v>887</v>
      </c>
      <c r="B333" s="244" t="s">
        <v>897</v>
      </c>
      <c r="C333" s="245"/>
      <c r="D333" s="25"/>
      <c r="F333" s="9" t="str">
        <f>A333</f>
        <v>Ernst-Thälmann-Straße 58</v>
      </c>
      <c r="G333" s="246" t="str">
        <f t="shared" si="60"/>
        <v>babrk-sangerhausen@polizei.sachsen-anhalt.de</v>
      </c>
      <c r="H333" s="246"/>
    </row>
    <row r="334" spans="1:52" s="111" customFormat="1" ht="10.9" customHeight="1" x14ac:dyDescent="0.2">
      <c r="A334" s="24" t="s">
        <v>610</v>
      </c>
      <c r="B334" s="242" t="s">
        <v>259</v>
      </c>
      <c r="C334" s="242"/>
      <c r="D334" s="25"/>
      <c r="F334" s="9" t="str">
        <f>A334</f>
        <v>06526 Sangerhausen</v>
      </c>
      <c r="G334" s="233" t="str">
        <f t="shared" si="60"/>
        <v>www.polizei.sachsen-anhalt.de</v>
      </c>
      <c r="H334" s="233"/>
    </row>
    <row r="335" spans="1:52" s="111" customFormat="1" ht="10.9" customHeight="1" x14ac:dyDescent="0.2">
      <c r="A335" s="24"/>
      <c r="B335" s="133"/>
      <c r="C335" s="133"/>
      <c r="D335" s="25"/>
      <c r="F335" s="9">
        <f>A335</f>
        <v>0</v>
      </c>
      <c r="G335" s="10">
        <f t="shared" si="60"/>
        <v>0</v>
      </c>
      <c r="H335" s="10">
        <f>C335</f>
        <v>0</v>
      </c>
    </row>
    <row r="336" spans="1:52" ht="10.9" customHeight="1" x14ac:dyDescent="0.2">
      <c r="A336" s="24"/>
      <c r="B336" s="11"/>
      <c r="C336" s="11"/>
      <c r="D336" s="8"/>
      <c r="E336" s="7"/>
      <c r="F336" s="9">
        <f t="shared" ref="F336:F352" si="61">A336</f>
        <v>0</v>
      </c>
      <c r="G336" s="10">
        <f t="shared" si="60"/>
        <v>0</v>
      </c>
      <c r="H336" s="10">
        <f>C336</f>
        <v>0</v>
      </c>
    </row>
    <row r="337" spans="1:52" ht="10.9" customHeight="1" x14ac:dyDescent="0.2">
      <c r="A337" s="39" t="s">
        <v>72</v>
      </c>
      <c r="B337" s="11"/>
      <c r="C337" s="11"/>
      <c r="D337" s="8"/>
      <c r="E337" s="7"/>
      <c r="F337" s="49" t="str">
        <f t="shared" si="61"/>
        <v>Polizeidirektion Sachsen-Anhalt Ost</v>
      </c>
      <c r="G337" s="10">
        <f t="shared" ref="G337:H339" si="62">B337</f>
        <v>0</v>
      </c>
      <c r="H337" s="10">
        <f t="shared" si="62"/>
        <v>0</v>
      </c>
    </row>
    <row r="338" spans="1:52" ht="10.9" customHeight="1" x14ac:dyDescent="0.2">
      <c r="A338" s="24"/>
      <c r="B338" s="88"/>
      <c r="C338" s="63"/>
      <c r="D338" s="8"/>
      <c r="E338" s="7"/>
      <c r="F338" s="9">
        <f t="shared" si="61"/>
        <v>0</v>
      </c>
      <c r="G338" s="10">
        <f t="shared" si="62"/>
        <v>0</v>
      </c>
      <c r="H338" s="10">
        <f t="shared" si="62"/>
        <v>0</v>
      </c>
    </row>
    <row r="339" spans="1:52" ht="10.9" customHeight="1" x14ac:dyDescent="0.2">
      <c r="A339" s="24" t="s">
        <v>72</v>
      </c>
      <c r="B339" s="11" t="s">
        <v>339</v>
      </c>
      <c r="C339" s="11" t="s">
        <v>1528</v>
      </c>
      <c r="D339" s="8"/>
      <c r="E339" s="7"/>
      <c r="F339" s="9" t="str">
        <f t="shared" si="61"/>
        <v>Polizeidirektion Sachsen-Anhalt Ost</v>
      </c>
      <c r="G339" s="10" t="str">
        <f t="shared" si="62"/>
        <v>(0340) 60000</v>
      </c>
      <c r="H339" s="10" t="str">
        <f t="shared" si="62"/>
        <v>(0340) 6000210</v>
      </c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0.9" customHeight="1" x14ac:dyDescent="0.2">
      <c r="A340" s="24" t="s">
        <v>1609</v>
      </c>
      <c r="B340" s="231" t="s">
        <v>1518</v>
      </c>
      <c r="C340" s="235"/>
      <c r="D340" s="8"/>
      <c r="E340" s="7"/>
      <c r="F340" s="9" t="str">
        <f t="shared" si="61"/>
        <v>Kühnauer Straße 161</v>
      </c>
      <c r="G340" s="250" t="str">
        <f t="shared" ref="G340:G365" si="63">B340</f>
        <v>pd-ost@polizei.sachsen-anhalt.de</v>
      </c>
      <c r="H340" s="250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0.9" customHeight="1" x14ac:dyDescent="0.2">
      <c r="A341" s="24" t="s">
        <v>638</v>
      </c>
      <c r="B341" s="231" t="s">
        <v>259</v>
      </c>
      <c r="C341" s="234"/>
      <c r="D341" s="8"/>
      <c r="E341" s="7"/>
      <c r="F341" s="9" t="str">
        <f t="shared" si="61"/>
        <v>06846 Dessau-Roßlau</v>
      </c>
      <c r="G341" s="233" t="str">
        <f t="shared" si="63"/>
        <v>www.polizei.sachsen-anhalt.de</v>
      </c>
      <c r="H341" s="233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0.9" customHeight="1" x14ac:dyDescent="0.2">
      <c r="A342" s="24"/>
      <c r="B342" s="11"/>
      <c r="C342" s="11"/>
      <c r="D342" s="8"/>
      <c r="E342" s="7"/>
      <c r="F342" s="9">
        <f t="shared" si="61"/>
        <v>0</v>
      </c>
      <c r="G342" s="10">
        <f t="shared" si="63"/>
        <v>0</v>
      </c>
      <c r="H342" s="10">
        <f>C342</f>
        <v>0</v>
      </c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0.9" customHeight="1" x14ac:dyDescent="0.2">
      <c r="A343" s="7"/>
      <c r="B343" s="11"/>
      <c r="C343" s="11"/>
      <c r="D343" s="8"/>
      <c r="E343" s="7"/>
      <c r="F343" s="9">
        <f t="shared" si="61"/>
        <v>0</v>
      </c>
      <c r="G343" s="10">
        <f t="shared" si="63"/>
        <v>0</v>
      </c>
      <c r="H343" s="10">
        <f>C343</f>
        <v>0</v>
      </c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0.9" customHeight="1" x14ac:dyDescent="0.2">
      <c r="A344" s="7" t="s">
        <v>564</v>
      </c>
      <c r="B344" s="11" t="s">
        <v>540</v>
      </c>
      <c r="C344" s="11" t="s">
        <v>541</v>
      </c>
      <c r="D344" s="8"/>
      <c r="E344" s="7"/>
      <c r="F344" s="9" t="str">
        <f t="shared" si="61"/>
        <v>Polizeirevier Anhalt-Bitterfeld</v>
      </c>
      <c r="G344" s="10" t="str">
        <f t="shared" si="63"/>
        <v>(03496) 4260</v>
      </c>
      <c r="H344" s="10" t="str">
        <f>C344</f>
        <v>(03496) 426210</v>
      </c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0.9" customHeight="1" x14ac:dyDescent="0.2">
      <c r="A345" s="7" t="s">
        <v>1553</v>
      </c>
      <c r="B345" s="239" t="s">
        <v>1439</v>
      </c>
      <c r="C345" s="240"/>
      <c r="D345" s="8"/>
      <c r="E345" s="7"/>
      <c r="F345" s="9" t="str">
        <f t="shared" si="61"/>
        <v>Friedrich-Ebert-Straße 39</v>
      </c>
      <c r="G345" s="241" t="str">
        <f t="shared" si="63"/>
        <v>prev-anhalt-bitterfeld@polizei.sachsen-anhalt.de</v>
      </c>
      <c r="H345" s="24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0.9" customHeight="1" x14ac:dyDescent="0.2">
      <c r="A346" s="7" t="s">
        <v>1395</v>
      </c>
      <c r="B346" s="231" t="s">
        <v>259</v>
      </c>
      <c r="C346" s="234"/>
      <c r="D346" s="8"/>
      <c r="E346" s="7"/>
      <c r="F346" s="9" t="str">
        <f t="shared" si="61"/>
        <v>06366 Köthen (Anhalt)</v>
      </c>
      <c r="G346" s="233" t="str">
        <f t="shared" si="63"/>
        <v>www.polizei.sachsen-anhalt.de</v>
      </c>
      <c r="H346" s="233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0.9" customHeight="1" x14ac:dyDescent="0.2">
      <c r="A347" s="7"/>
      <c r="B347" s="88"/>
      <c r="C347" s="63"/>
      <c r="D347" s="8"/>
      <c r="E347" s="7"/>
      <c r="F347" s="9">
        <f t="shared" si="61"/>
        <v>0</v>
      </c>
      <c r="G347" s="10">
        <f t="shared" si="63"/>
        <v>0</v>
      </c>
      <c r="H347" s="10">
        <f>C347</f>
        <v>0</v>
      </c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s="102" customFormat="1" ht="10.9" customHeight="1" x14ac:dyDescent="0.2">
      <c r="A348" s="7"/>
      <c r="B348" s="108"/>
      <c r="C348" s="63"/>
      <c r="D348" s="8"/>
      <c r="F348" s="9">
        <f t="shared" si="61"/>
        <v>0</v>
      </c>
      <c r="G348" s="10">
        <f t="shared" si="63"/>
        <v>0</v>
      </c>
      <c r="H348" s="10">
        <f>C348</f>
        <v>0</v>
      </c>
    </row>
    <row r="349" spans="1:52" s="102" customFormat="1" ht="10.9" customHeight="1" x14ac:dyDescent="0.2">
      <c r="A349" s="7" t="s">
        <v>898</v>
      </c>
      <c r="B349" s="126" t="s">
        <v>899</v>
      </c>
      <c r="C349" s="126" t="s">
        <v>900</v>
      </c>
      <c r="D349" s="8"/>
      <c r="F349" s="9" t="str">
        <f t="shared" si="61"/>
        <v>Revierkommissariat Bitterfeld-Wolfen</v>
      </c>
      <c r="G349" s="10" t="str">
        <f t="shared" si="63"/>
        <v>(03493) 3010</v>
      </c>
      <c r="H349" s="10" t="str">
        <f>C349</f>
        <v>(03493) 301210</v>
      </c>
    </row>
    <row r="350" spans="1:52" s="102" customFormat="1" ht="10.9" customHeight="1" x14ac:dyDescent="0.2">
      <c r="A350" s="7" t="s">
        <v>901</v>
      </c>
      <c r="B350" s="239" t="s">
        <v>223</v>
      </c>
      <c r="C350" s="240"/>
      <c r="D350" s="8"/>
      <c r="F350" s="9" t="str">
        <f t="shared" si="61"/>
        <v>Dammstraße 10</v>
      </c>
      <c r="G350" s="246" t="str">
        <f t="shared" si="63"/>
        <v>dgl.rk-bitterfeld-wolfen@polizei.sachsen-anhalt.de</v>
      </c>
      <c r="H350" s="246"/>
    </row>
    <row r="351" spans="1:52" s="102" customFormat="1" ht="10.9" customHeight="1" x14ac:dyDescent="0.2">
      <c r="A351" s="7" t="s">
        <v>213</v>
      </c>
      <c r="B351" s="232" t="s">
        <v>259</v>
      </c>
      <c r="C351" s="259"/>
      <c r="D351" s="8"/>
      <c r="F351" s="9" t="str">
        <f t="shared" si="61"/>
        <v>06749 Bitterfeld-Wolfen</v>
      </c>
      <c r="G351" s="233" t="str">
        <f t="shared" si="63"/>
        <v>www.polizei.sachsen-anhalt.de</v>
      </c>
      <c r="H351" s="233"/>
    </row>
    <row r="352" spans="1:52" s="102" customFormat="1" ht="10.9" customHeight="1" x14ac:dyDescent="0.2">
      <c r="A352" s="7"/>
      <c r="B352" s="108"/>
      <c r="C352" s="63"/>
      <c r="D352" s="8"/>
      <c r="F352" s="9">
        <f t="shared" si="61"/>
        <v>0</v>
      </c>
      <c r="G352" s="10">
        <f t="shared" si="63"/>
        <v>0</v>
      </c>
      <c r="H352" s="10">
        <f>C352</f>
        <v>0</v>
      </c>
    </row>
    <row r="353" spans="1:52" s="102" customFormat="1" ht="10.9" customHeight="1" x14ac:dyDescent="0.2">
      <c r="A353" s="7"/>
      <c r="B353" s="108"/>
      <c r="C353" s="63"/>
      <c r="D353" s="8"/>
      <c r="F353" s="9">
        <f t="shared" ref="F353:F362" si="64">A353</f>
        <v>0</v>
      </c>
      <c r="G353" s="10">
        <f>B353</f>
        <v>0</v>
      </c>
      <c r="H353" s="10">
        <f>C353</f>
        <v>0</v>
      </c>
    </row>
    <row r="354" spans="1:52" s="102" customFormat="1" ht="10.9" customHeight="1" x14ac:dyDescent="0.2">
      <c r="A354" s="7" t="s">
        <v>224</v>
      </c>
      <c r="B354" s="126" t="s">
        <v>225</v>
      </c>
      <c r="C354" s="126" t="s">
        <v>910</v>
      </c>
      <c r="D354" s="8"/>
      <c r="F354" s="9" t="str">
        <f t="shared" si="64"/>
        <v>Revierkommissariat Zerbst</v>
      </c>
      <c r="G354" s="10" t="str">
        <f>B354</f>
        <v>(03923) 7160</v>
      </c>
      <c r="H354" s="10" t="str">
        <f>C354</f>
        <v>(03923) 716210</v>
      </c>
    </row>
    <row r="355" spans="1:52" s="102" customFormat="1" ht="10.9" customHeight="1" x14ac:dyDescent="0.2">
      <c r="A355" s="7" t="s">
        <v>219</v>
      </c>
      <c r="B355" s="231" t="s">
        <v>220</v>
      </c>
      <c r="C355" s="252"/>
      <c r="D355" s="8"/>
      <c r="F355" s="9" t="str">
        <f t="shared" si="64"/>
        <v>Heide 7</v>
      </c>
      <c r="G355" s="233" t="str">
        <f>B355</f>
        <v>ef.rk-zerbst@polizei.sachsen-anhalt.de</v>
      </c>
      <c r="H355" s="233"/>
    </row>
    <row r="356" spans="1:52" s="102" customFormat="1" ht="10.9" customHeight="1" x14ac:dyDescent="0.2">
      <c r="A356" s="7" t="s">
        <v>793</v>
      </c>
      <c r="B356" s="232" t="s">
        <v>259</v>
      </c>
      <c r="C356" s="259"/>
      <c r="D356" s="8"/>
      <c r="F356" s="9" t="str">
        <f t="shared" si="64"/>
        <v>39261 Zerbst/Anhalt</v>
      </c>
      <c r="G356" s="233" t="str">
        <f>B356</f>
        <v>www.polizei.sachsen-anhalt.de</v>
      </c>
      <c r="H356" s="233"/>
    </row>
    <row r="357" spans="1:52" ht="10.9" customHeight="1" x14ac:dyDescent="0.2">
      <c r="A357" s="7"/>
      <c r="B357" s="88"/>
      <c r="C357" s="63"/>
      <c r="D357" s="8"/>
      <c r="E357" s="7"/>
      <c r="F357" s="9">
        <f t="shared" si="64"/>
        <v>0</v>
      </c>
      <c r="G357" s="10">
        <f t="shared" ref="G357:H359" si="65">B357</f>
        <v>0</v>
      </c>
      <c r="H357" s="10">
        <f t="shared" si="65"/>
        <v>0</v>
      </c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0.9" customHeight="1" x14ac:dyDescent="0.2">
      <c r="A358" s="7"/>
      <c r="B358" s="11"/>
      <c r="C358" s="11"/>
      <c r="D358" s="8"/>
      <c r="E358" s="7"/>
      <c r="F358" s="9">
        <f t="shared" si="64"/>
        <v>0</v>
      </c>
      <c r="G358" s="10">
        <f t="shared" si="65"/>
        <v>0</v>
      </c>
      <c r="H358" s="10">
        <f t="shared" si="65"/>
        <v>0</v>
      </c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0.9" customHeight="1" x14ac:dyDescent="0.2">
      <c r="A359" s="7" t="s">
        <v>639</v>
      </c>
      <c r="B359" s="11" t="s">
        <v>538</v>
      </c>
      <c r="C359" s="11" t="s">
        <v>539</v>
      </c>
      <c r="D359" s="8"/>
      <c r="E359" s="7"/>
      <c r="F359" s="9" t="str">
        <f t="shared" si="64"/>
        <v>Polizeirevier Dessau-Roßlau</v>
      </c>
      <c r="G359" s="10" t="str">
        <f t="shared" si="65"/>
        <v>(0340) 25030</v>
      </c>
      <c r="H359" s="10" t="str">
        <f t="shared" si="65"/>
        <v>(0340) 2503210</v>
      </c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0.9" customHeight="1" x14ac:dyDescent="0.2">
      <c r="A360" s="7" t="s">
        <v>274</v>
      </c>
      <c r="B360" s="236" t="s">
        <v>1440</v>
      </c>
      <c r="C360" s="238"/>
      <c r="D360" s="8"/>
      <c r="E360" s="7"/>
      <c r="F360" s="9" t="str">
        <f t="shared" si="64"/>
        <v>Wolfgangstraße 25</v>
      </c>
      <c r="G360" s="253" t="str">
        <f>B360</f>
        <v>prev-dessau-rosslau@polizei.sachsen-anhalt.de</v>
      </c>
      <c r="H360" s="253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0.9" customHeight="1" x14ac:dyDescent="0.2">
      <c r="A361" s="7" t="s">
        <v>4</v>
      </c>
      <c r="B361" s="231" t="s">
        <v>259</v>
      </c>
      <c r="C361" s="234"/>
      <c r="D361" s="8"/>
      <c r="E361" s="7"/>
      <c r="F361" s="9" t="str">
        <f t="shared" si="64"/>
        <v>06844 Dessau-Roßlau</v>
      </c>
      <c r="G361" s="233" t="str">
        <f>B361</f>
        <v>www.polizei.sachsen-anhalt.de</v>
      </c>
      <c r="H361" s="233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0.9" customHeight="1" x14ac:dyDescent="0.2">
      <c r="A362" s="7"/>
      <c r="B362" s="88"/>
      <c r="C362" s="63"/>
      <c r="D362" s="8"/>
      <c r="E362" s="7"/>
      <c r="F362" s="9">
        <f t="shared" si="64"/>
        <v>0</v>
      </c>
      <c r="G362" s="10">
        <f>B362</f>
        <v>0</v>
      </c>
      <c r="H362" s="10">
        <f>C362</f>
        <v>0</v>
      </c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0.9" customHeight="1" x14ac:dyDescent="0.2">
      <c r="A363" s="7"/>
      <c r="B363" s="11"/>
      <c r="C363" s="11"/>
      <c r="D363" s="8"/>
      <c r="E363" s="7"/>
      <c r="F363" s="9">
        <f t="shared" ref="F363:G363" si="66">A363</f>
        <v>0</v>
      </c>
      <c r="G363" s="10">
        <f t="shared" si="66"/>
        <v>0</v>
      </c>
      <c r="H363" s="10">
        <f>C363</f>
        <v>0</v>
      </c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0.9" customHeight="1" x14ac:dyDescent="0.2">
      <c r="A364" s="15"/>
      <c r="B364" s="16"/>
      <c r="C364" s="16"/>
      <c r="D364" s="3"/>
      <c r="E364" s="3"/>
      <c r="F364" s="17">
        <f>A364</f>
        <v>0</v>
      </c>
      <c r="G364" s="17">
        <f t="shared" si="63"/>
        <v>0</v>
      </c>
      <c r="H364" s="17">
        <f>C364</f>
        <v>0</v>
      </c>
    </row>
    <row r="365" spans="1:52" ht="10.9" customHeight="1" x14ac:dyDescent="0.2">
      <c r="A365" s="11">
        <v>18</v>
      </c>
      <c r="B365" s="4"/>
      <c r="C365" s="7"/>
      <c r="D365" s="4"/>
      <c r="E365" s="4"/>
      <c r="F365" s="10">
        <f>A365</f>
        <v>18</v>
      </c>
      <c r="G365" s="9">
        <f t="shared" si="63"/>
        <v>0</v>
      </c>
      <c r="H365" s="9">
        <f>C365</f>
        <v>0</v>
      </c>
    </row>
    <row r="366" spans="1:52" ht="10.9" customHeight="1" x14ac:dyDescent="0.2">
      <c r="A366" s="11"/>
      <c r="B366" s="4"/>
      <c r="C366" s="4"/>
      <c r="D366" s="4"/>
      <c r="E366" s="4"/>
      <c r="F366" s="10"/>
      <c r="G366" s="22"/>
      <c r="H366" s="22"/>
    </row>
    <row r="367" spans="1:52" ht="10.9" customHeight="1" x14ac:dyDescent="0.2">
      <c r="A367" s="21" t="str">
        <f>A263</f>
        <v>Noch:  Geschäftsbereich des Ministeriums für Inneres und Sport</v>
      </c>
      <c r="B367" s="5"/>
      <c r="C367" s="5"/>
      <c r="D367" s="4"/>
      <c r="E367" s="4"/>
      <c r="F367" s="21" t="str">
        <f>A263</f>
        <v>Noch:  Geschäftsbereich des Ministeriums für Inneres und Sport</v>
      </c>
      <c r="G367" s="6"/>
      <c r="H367" s="6"/>
    </row>
    <row r="368" spans="1:52" ht="10.9" customHeight="1" x14ac:dyDescent="0.2">
      <c r="A368" s="21">
        <f>A264</f>
        <v>0</v>
      </c>
      <c r="B368" s="5"/>
      <c r="C368" s="5"/>
      <c r="D368" s="4"/>
      <c r="E368" s="4"/>
      <c r="F368" s="21">
        <f>A264</f>
        <v>0</v>
      </c>
      <c r="G368" s="23"/>
      <c r="H368" s="23"/>
    </row>
    <row r="369" spans="1:52" ht="11.1" customHeight="1" x14ac:dyDescent="0.2">
      <c r="A369" s="20"/>
      <c r="B369" s="5"/>
      <c r="C369" s="5"/>
      <c r="D369" s="4"/>
      <c r="E369" s="4"/>
      <c r="F369" s="21">
        <f>A369</f>
        <v>0</v>
      </c>
      <c r="G369" s="23"/>
      <c r="H369" s="23"/>
    </row>
    <row r="370" spans="1:52" ht="16.5" customHeight="1" x14ac:dyDescent="0.2">
      <c r="A370" s="50" t="s">
        <v>1629</v>
      </c>
      <c r="B370" s="18" t="s">
        <v>1630</v>
      </c>
      <c r="C370" s="19" t="s">
        <v>1631</v>
      </c>
      <c r="D370" s="3"/>
      <c r="E370" s="4"/>
      <c r="F370" s="50" t="s">
        <v>1629</v>
      </c>
      <c r="G370" s="18" t="s">
        <v>1630</v>
      </c>
      <c r="H370" s="19" t="s">
        <v>1631</v>
      </c>
    </row>
    <row r="371" spans="1:52" ht="16.5" customHeight="1" x14ac:dyDescent="0.2">
      <c r="A371" s="51"/>
      <c r="B371" s="52" t="s">
        <v>1262</v>
      </c>
      <c r="C371" s="53"/>
      <c r="D371" s="8"/>
      <c r="E371" s="7"/>
      <c r="F371" s="51"/>
      <c r="G371" s="52" t="s">
        <v>1262</v>
      </c>
      <c r="H371" s="53"/>
    </row>
    <row r="372" spans="1:52" ht="10.9" customHeight="1" x14ac:dyDescent="0.2">
      <c r="A372" s="7"/>
      <c r="B372" s="11"/>
      <c r="C372" s="11"/>
      <c r="D372" s="8"/>
      <c r="E372" s="7"/>
      <c r="F372" s="9"/>
      <c r="G372" s="10"/>
      <c r="H372" s="10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0.9" customHeight="1" x14ac:dyDescent="0.2">
      <c r="A373" s="7" t="s">
        <v>998</v>
      </c>
      <c r="B373" s="11" t="s">
        <v>542</v>
      </c>
      <c r="C373" s="11" t="s">
        <v>543</v>
      </c>
      <c r="D373" s="8"/>
      <c r="E373" s="7"/>
      <c r="F373" s="9" t="str">
        <f>A373</f>
        <v>Polizeirevier Lutherstadt Wittenberg</v>
      </c>
      <c r="G373" s="10" t="str">
        <f>B373</f>
        <v>(03491) 4690</v>
      </c>
      <c r="H373" s="10" t="str">
        <f>C373</f>
        <v>(03491) 469210</v>
      </c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0.9" customHeight="1" x14ac:dyDescent="0.2">
      <c r="A374" s="7" t="s">
        <v>1554</v>
      </c>
      <c r="B374" s="231" t="s">
        <v>201</v>
      </c>
      <c r="C374" s="238"/>
      <c r="D374" s="8"/>
      <c r="E374" s="7"/>
      <c r="F374" s="9" t="str">
        <f t="shared" ref="F374:G376" si="67">A374</f>
        <v>Juristenstraße 13a</v>
      </c>
      <c r="G374" s="250" t="str">
        <f t="shared" si="67"/>
        <v>prev-wittenberg@polizei.sachsen-anhalt.de</v>
      </c>
      <c r="H374" s="250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0.9" customHeight="1" x14ac:dyDescent="0.2">
      <c r="A375" s="7" t="s">
        <v>1278</v>
      </c>
      <c r="B375" s="231" t="s">
        <v>259</v>
      </c>
      <c r="C375" s="234"/>
      <c r="D375" s="8"/>
      <c r="E375" s="7"/>
      <c r="F375" s="9" t="str">
        <f t="shared" si="67"/>
        <v>06886 Lutherstadt Wittenberg</v>
      </c>
      <c r="G375" s="233" t="str">
        <f t="shared" si="67"/>
        <v>www.polizei.sachsen-anhalt.de</v>
      </c>
      <c r="H375" s="233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0.9" customHeight="1" x14ac:dyDescent="0.2">
      <c r="A376" s="7"/>
      <c r="B376" s="11"/>
      <c r="C376" s="11"/>
      <c r="D376" s="8"/>
      <c r="E376" s="7"/>
      <c r="F376" s="9">
        <f t="shared" si="67"/>
        <v>0</v>
      </c>
      <c r="G376" s="10">
        <f t="shared" si="67"/>
        <v>0</v>
      </c>
      <c r="H376" s="10">
        <f>C376</f>
        <v>0</v>
      </c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s="102" customFormat="1" ht="10.9" customHeight="1" x14ac:dyDescent="0.2">
      <c r="A377" s="7"/>
      <c r="B377" s="261"/>
      <c r="C377" s="238"/>
      <c r="D377" s="8"/>
      <c r="E377" s="1"/>
      <c r="F377" s="9">
        <f t="shared" ref="F377:F387" si="68">A377</f>
        <v>0</v>
      </c>
      <c r="G377" s="10">
        <f t="shared" ref="G377:G387" si="69">B377</f>
        <v>0</v>
      </c>
      <c r="H377" s="10">
        <f>C377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52" s="102" customFormat="1" ht="10.9" customHeight="1" x14ac:dyDescent="0.2">
      <c r="A378" s="7" t="s">
        <v>998</v>
      </c>
      <c r="B378" s="11" t="s">
        <v>221</v>
      </c>
      <c r="C378" s="11" t="s">
        <v>222</v>
      </c>
      <c r="D378" s="8"/>
      <c r="F378" s="9" t="str">
        <f t="shared" si="68"/>
        <v>Polizeirevier Lutherstadt Wittenberg</v>
      </c>
      <c r="G378" s="10" t="str">
        <f t="shared" si="69"/>
        <v>(034953) 400</v>
      </c>
      <c r="H378" s="10" t="str">
        <f>C378</f>
        <v>(034953) 40210</v>
      </c>
    </row>
    <row r="379" spans="1:52" s="102" customFormat="1" ht="10.9" customHeight="1" x14ac:dyDescent="0.2">
      <c r="A379" s="7" t="s">
        <v>111</v>
      </c>
      <c r="B379" s="236" t="s">
        <v>118</v>
      </c>
      <c r="C379" s="252"/>
      <c r="D379" s="8"/>
      <c r="E379" s="1"/>
      <c r="F379" s="9" t="str">
        <f t="shared" si="68"/>
        <v>Außenstelle Gräfenhainichen</v>
      </c>
      <c r="G379" s="237" t="str">
        <f t="shared" si="69"/>
        <v>rk-graefenhainichen@polizei.sachsen-anhalt.de</v>
      </c>
      <c r="H379" s="23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52" s="102" customFormat="1" ht="10.9" customHeight="1" x14ac:dyDescent="0.2">
      <c r="A380" s="7" t="s">
        <v>117</v>
      </c>
      <c r="B380" s="232" t="s">
        <v>259</v>
      </c>
      <c r="C380" s="259"/>
      <c r="D380" s="8"/>
      <c r="E380" s="1"/>
      <c r="F380" s="9" t="str">
        <f t="shared" si="68"/>
        <v>Bahnhofstraße 2a</v>
      </c>
      <c r="G380" s="233" t="str">
        <f t="shared" si="69"/>
        <v>www.polizei.sachsen-anhalt.de</v>
      </c>
      <c r="H380" s="23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52" s="102" customFormat="1" ht="10.9" customHeight="1" x14ac:dyDescent="0.2">
      <c r="A381" s="7" t="s">
        <v>119</v>
      </c>
      <c r="B381" s="108"/>
      <c r="C381" s="63"/>
      <c r="D381" s="8"/>
      <c r="E381" s="1"/>
      <c r="F381" s="9" t="str">
        <f t="shared" si="68"/>
        <v>06773 Gräfenhainichen</v>
      </c>
      <c r="G381" s="10">
        <f t="shared" si="69"/>
        <v>0</v>
      </c>
      <c r="H381" s="10">
        <f>C381</f>
        <v>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52" s="102" customFormat="1" ht="10.9" customHeight="1" x14ac:dyDescent="0.2">
      <c r="A382" s="7"/>
      <c r="B382" s="108"/>
      <c r="C382" s="63"/>
      <c r="D382" s="8"/>
      <c r="E382" s="1"/>
      <c r="F382" s="9">
        <f t="shared" si="68"/>
        <v>0</v>
      </c>
      <c r="G382" s="10">
        <f t="shared" si="69"/>
        <v>0</v>
      </c>
      <c r="H382" s="10">
        <f>C382</f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52" s="102" customFormat="1" ht="10.9" customHeight="1" x14ac:dyDescent="0.2">
      <c r="A383" s="7"/>
      <c r="B383" s="108"/>
      <c r="C383" s="63"/>
      <c r="D383" s="8"/>
      <c r="E383" s="1"/>
      <c r="F383" s="9">
        <f t="shared" si="68"/>
        <v>0</v>
      </c>
      <c r="G383" s="10">
        <f t="shared" si="69"/>
        <v>0</v>
      </c>
      <c r="H383" s="10">
        <f>C383</f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52" s="102" customFormat="1" ht="10.9" customHeight="1" x14ac:dyDescent="0.2">
      <c r="A384" s="127" t="s">
        <v>120</v>
      </c>
      <c r="B384" s="126" t="s">
        <v>121</v>
      </c>
      <c r="C384" s="126" t="s">
        <v>122</v>
      </c>
      <c r="D384" s="8"/>
      <c r="E384" s="1"/>
      <c r="F384" s="9" t="str">
        <f t="shared" si="68"/>
        <v>Revierkommissariat Jessen</v>
      </c>
      <c r="G384" s="10" t="str">
        <f t="shared" si="69"/>
        <v>(03537) 2710</v>
      </c>
      <c r="H384" s="10" t="str">
        <f>C384</f>
        <v>(03537) 271210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52" s="102" customFormat="1" ht="10.9" customHeight="1" x14ac:dyDescent="0.2">
      <c r="A385" s="127" t="s">
        <v>123</v>
      </c>
      <c r="B385" s="231" t="s">
        <v>124</v>
      </c>
      <c r="C385" s="259"/>
      <c r="D385" s="8"/>
      <c r="E385" s="1"/>
      <c r="F385" s="9" t="str">
        <f t="shared" si="68"/>
        <v>August-Berger-Str. 2</v>
      </c>
      <c r="G385" s="233" t="str">
        <f t="shared" si="69"/>
        <v>rk-jessen@polizei.sachsen-anhalt.de</v>
      </c>
      <c r="H385" s="23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52" s="102" customFormat="1" ht="10.9" customHeight="1" x14ac:dyDescent="0.2">
      <c r="A386" s="127" t="s">
        <v>125</v>
      </c>
      <c r="B386" s="232" t="s">
        <v>259</v>
      </c>
      <c r="C386" s="259"/>
      <c r="D386" s="8"/>
      <c r="E386" s="1"/>
      <c r="F386" s="9" t="str">
        <f t="shared" si="68"/>
        <v>06917 Jessen (Elster) </v>
      </c>
      <c r="G386" s="233" t="str">
        <f t="shared" si="69"/>
        <v>www.polizei.sachsen-anhalt.de</v>
      </c>
      <c r="H386" s="23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52" s="102" customFormat="1" ht="10.9" customHeight="1" x14ac:dyDescent="0.2">
      <c r="A387" s="7"/>
      <c r="B387" s="108"/>
      <c r="C387" s="63"/>
      <c r="D387" s="8"/>
      <c r="E387" s="1"/>
      <c r="F387" s="9">
        <f t="shared" si="68"/>
        <v>0</v>
      </c>
      <c r="G387" s="10">
        <f t="shared" si="69"/>
        <v>0</v>
      </c>
      <c r="H387" s="10">
        <f>C387</f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52" ht="10.9" customHeight="1" x14ac:dyDescent="0.2">
      <c r="A388" s="7"/>
      <c r="B388" s="11"/>
      <c r="C388" s="11"/>
      <c r="D388" s="8"/>
      <c r="E388" s="7"/>
      <c r="F388" s="9">
        <f t="shared" ref="F388:H389" si="70">A388</f>
        <v>0</v>
      </c>
      <c r="G388" s="10">
        <f t="shared" si="70"/>
        <v>0</v>
      </c>
      <c r="H388" s="10">
        <f t="shared" si="70"/>
        <v>0</v>
      </c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0.9" customHeight="1" x14ac:dyDescent="0.2">
      <c r="A389" s="7" t="s">
        <v>719</v>
      </c>
      <c r="B389" s="11" t="s">
        <v>544</v>
      </c>
      <c r="C389" s="11" t="s">
        <v>545</v>
      </c>
      <c r="D389" s="8"/>
      <c r="E389" s="7"/>
      <c r="F389" s="9" t="str">
        <f t="shared" si="70"/>
        <v>Polizeirevier BAB/SVÜ Dessau-Roßlau</v>
      </c>
      <c r="G389" s="10" t="str">
        <f t="shared" si="70"/>
        <v>(0340) 21090</v>
      </c>
      <c r="H389" s="10" t="str">
        <f t="shared" si="70"/>
        <v>(0340) 2109210</v>
      </c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0.9" customHeight="1" x14ac:dyDescent="0.2">
      <c r="A390" s="7" t="s">
        <v>733</v>
      </c>
      <c r="B390" s="239" t="s">
        <v>202</v>
      </c>
      <c r="C390" s="240"/>
      <c r="D390" s="8"/>
      <c r="E390" s="7"/>
      <c r="F390" s="9" t="str">
        <f>A390</f>
        <v>Sollnitzer Allee 2</v>
      </c>
      <c r="G390" s="241" t="str">
        <f>B390</f>
        <v>babprev-dessau-rosslau@polizei.sachsen-anhalt.de</v>
      </c>
      <c r="H390" s="241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0.9" customHeight="1" x14ac:dyDescent="0.2">
      <c r="A391" s="7" t="s">
        <v>702</v>
      </c>
      <c r="B391" s="231" t="s">
        <v>259</v>
      </c>
      <c r="C391" s="234"/>
      <c r="D391" s="8"/>
      <c r="E391" s="7"/>
      <c r="F391" s="9" t="str">
        <f>A391</f>
        <v>06842 Dessau-Roßlau</v>
      </c>
      <c r="G391" s="233" t="str">
        <f>B391</f>
        <v>www.polizei.sachsen-anhalt.de</v>
      </c>
      <c r="H391" s="233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0.9" customHeight="1" x14ac:dyDescent="0.2">
      <c r="A392" s="7"/>
      <c r="B392" s="11"/>
      <c r="C392" s="11"/>
      <c r="D392" s="8"/>
      <c r="E392" s="7"/>
      <c r="F392" s="9"/>
      <c r="G392" s="10">
        <f t="shared" ref="G392:H394" si="71">B392</f>
        <v>0</v>
      </c>
      <c r="H392" s="10">
        <f t="shared" si="71"/>
        <v>0</v>
      </c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0.9" customHeight="1" x14ac:dyDescent="0.2">
      <c r="A393" s="7"/>
      <c r="B393" s="11"/>
      <c r="C393" s="11"/>
      <c r="D393" s="8"/>
      <c r="E393" s="7"/>
      <c r="F393" s="9"/>
      <c r="G393" s="10">
        <f t="shared" si="71"/>
        <v>0</v>
      </c>
      <c r="H393" s="10">
        <f t="shared" si="71"/>
        <v>0</v>
      </c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0.9" customHeight="1" x14ac:dyDescent="0.2">
      <c r="A394" s="7" t="s">
        <v>112</v>
      </c>
      <c r="B394" s="11" t="s">
        <v>1212</v>
      </c>
      <c r="C394" s="11" t="s">
        <v>1369</v>
      </c>
      <c r="D394" s="8"/>
      <c r="E394" s="7"/>
      <c r="F394" s="9" t="str">
        <f>A394</f>
        <v>Diensthundführerschule Sachsen-Anhalt</v>
      </c>
      <c r="G394" s="10" t="str">
        <f t="shared" si="71"/>
        <v>(034926) 55500</v>
      </c>
      <c r="H394" s="10" t="str">
        <f t="shared" si="71"/>
        <v>(034926) 55510</v>
      </c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0.9" customHeight="1" x14ac:dyDescent="0.2">
      <c r="A395" s="7" t="s">
        <v>1610</v>
      </c>
      <c r="B395" s="231" t="s">
        <v>909</v>
      </c>
      <c r="C395" s="231"/>
      <c r="D395" s="8"/>
      <c r="E395" s="7"/>
      <c r="F395" s="9" t="str">
        <f>A395</f>
        <v>Körbin-Neu, Körbin-Neu 1</v>
      </c>
      <c r="G395" s="233" t="str">
        <f>B395</f>
        <v>ltg.dhfs@polizei.sachsen-anhalt.de</v>
      </c>
      <c r="H395" s="233"/>
    </row>
    <row r="396" spans="1:52" ht="10.9" customHeight="1" x14ac:dyDescent="0.2">
      <c r="A396" s="7" t="s">
        <v>159</v>
      </c>
      <c r="B396" s="231" t="s">
        <v>259</v>
      </c>
      <c r="C396" s="234"/>
      <c r="D396" s="8"/>
      <c r="E396" s="7"/>
      <c r="F396" s="9" t="str">
        <f>A396</f>
        <v>06905 Bad Schmiedeberg</v>
      </c>
      <c r="G396" s="233" t="str">
        <f>B396</f>
        <v>www.polizei.sachsen-anhalt.de</v>
      </c>
      <c r="H396" s="233"/>
    </row>
    <row r="397" spans="1:52" ht="10.9" customHeight="1" x14ac:dyDescent="0.2">
      <c r="A397" s="7"/>
      <c r="D397" s="8"/>
      <c r="E397" s="7"/>
      <c r="F397" s="9">
        <f>A397</f>
        <v>0</v>
      </c>
      <c r="G397" s="10">
        <f>B397</f>
        <v>0</v>
      </c>
      <c r="H397" s="10">
        <f>C397</f>
        <v>0</v>
      </c>
    </row>
    <row r="398" spans="1:52" ht="10.9" customHeight="1" x14ac:dyDescent="0.2">
      <c r="A398" s="7"/>
      <c r="C398" s="7"/>
      <c r="D398" s="4"/>
      <c r="E398" s="4"/>
      <c r="F398" s="9"/>
      <c r="G398" s="10">
        <f t="shared" ref="G398:H401" si="72">B398</f>
        <v>0</v>
      </c>
      <c r="H398" s="10">
        <f t="shared" si="72"/>
        <v>0</v>
      </c>
    </row>
    <row r="399" spans="1:52" ht="10.9" customHeight="1" x14ac:dyDescent="0.2">
      <c r="A399" s="39" t="s">
        <v>1310</v>
      </c>
      <c r="B399" s="11"/>
      <c r="C399" s="11"/>
      <c r="D399" s="8"/>
      <c r="E399" s="7"/>
      <c r="F399" s="40" t="str">
        <f t="shared" ref="F399:F405" si="73">A399</f>
        <v>Sonstige Polizeieinrichtungen</v>
      </c>
      <c r="G399" s="10">
        <f t="shared" si="72"/>
        <v>0</v>
      </c>
      <c r="H399" s="10">
        <f t="shared" si="72"/>
        <v>0</v>
      </c>
    </row>
    <row r="400" spans="1:52" ht="10.9" customHeight="1" x14ac:dyDescent="0.2">
      <c r="A400" s="24"/>
      <c r="B400" s="11"/>
      <c r="C400" s="11"/>
      <c r="D400" s="8"/>
      <c r="E400" s="7"/>
      <c r="F400" s="40">
        <f t="shared" si="73"/>
        <v>0</v>
      </c>
      <c r="G400" s="10">
        <f t="shared" si="72"/>
        <v>0</v>
      </c>
      <c r="H400" s="10">
        <f t="shared" si="72"/>
        <v>0</v>
      </c>
    </row>
    <row r="401" spans="1:52" ht="10.9" customHeight="1" x14ac:dyDescent="0.2">
      <c r="A401" s="24" t="s">
        <v>742</v>
      </c>
      <c r="B401" s="11" t="s">
        <v>1023</v>
      </c>
      <c r="C401" s="11" t="s">
        <v>779</v>
      </c>
      <c r="D401" s="8"/>
      <c r="E401" s="7"/>
      <c r="F401" s="9" t="str">
        <f t="shared" si="73"/>
        <v>Fachhochschule Polizei</v>
      </c>
      <c r="G401" s="10" t="str">
        <f t="shared" si="72"/>
        <v>(03473) 9600</v>
      </c>
      <c r="H401" s="10" t="str">
        <f t="shared" si="72"/>
        <v>(03473) 960410</v>
      </c>
    </row>
    <row r="402" spans="1:52" ht="10.9" customHeight="1" x14ac:dyDescent="0.2">
      <c r="A402" s="24" t="s">
        <v>1311</v>
      </c>
      <c r="B402" s="231" t="s">
        <v>1775</v>
      </c>
      <c r="C402" s="234"/>
      <c r="D402" s="8"/>
      <c r="E402" s="7"/>
      <c r="F402" s="9" t="str">
        <f t="shared" si="73"/>
        <v>Sachsen-Anhalt</v>
      </c>
      <c r="G402" s="250" t="str">
        <f>B402</f>
        <v>poststelle.fhs@polizei.sachsen-anhalt.de</v>
      </c>
      <c r="H402" s="250"/>
    </row>
    <row r="403" spans="1:52" ht="10.9" customHeight="1" x14ac:dyDescent="0.2">
      <c r="A403" s="24" t="s">
        <v>1312</v>
      </c>
      <c r="B403" s="231" t="s">
        <v>259</v>
      </c>
      <c r="C403" s="234"/>
      <c r="D403" s="8"/>
      <c r="E403" s="7"/>
      <c r="F403" s="9" t="str">
        <f t="shared" si="73"/>
        <v>Schmidtmannstraße 86</v>
      </c>
      <c r="G403" s="233" t="str">
        <f>B403</f>
        <v>www.polizei.sachsen-anhalt.de</v>
      </c>
      <c r="H403" s="233"/>
    </row>
    <row r="404" spans="1:52" ht="10.9" customHeight="1" x14ac:dyDescent="0.2">
      <c r="A404" s="24" t="s">
        <v>1350</v>
      </c>
      <c r="B404" s="11"/>
      <c r="C404" s="11"/>
      <c r="D404" s="8"/>
      <c r="E404" s="7"/>
      <c r="F404" s="9" t="str">
        <f t="shared" si="73"/>
        <v>06449 Aschersleben</v>
      </c>
      <c r="G404" s="10">
        <f>B404</f>
        <v>0</v>
      </c>
      <c r="H404" s="10">
        <f>C404</f>
        <v>0</v>
      </c>
    </row>
    <row r="405" spans="1:52" ht="10.9" customHeight="1" x14ac:dyDescent="0.2">
      <c r="A405" s="24"/>
      <c r="B405" s="11"/>
      <c r="C405" s="11"/>
      <c r="D405" s="8"/>
      <c r="E405" s="7"/>
      <c r="F405" s="54">
        <f t="shared" si="73"/>
        <v>0</v>
      </c>
      <c r="G405" s="10">
        <f>B405</f>
        <v>0</v>
      </c>
      <c r="H405" s="10">
        <f>C405</f>
        <v>0</v>
      </c>
    </row>
    <row r="406" spans="1:52" ht="10.9" customHeight="1" x14ac:dyDescent="0.2">
      <c r="A406" s="24"/>
      <c r="B406" s="11"/>
      <c r="C406" s="11"/>
      <c r="D406" s="8"/>
      <c r="E406" s="7"/>
      <c r="F406" s="9"/>
      <c r="G406" s="10"/>
      <c r="H406" s="10"/>
    </row>
    <row r="407" spans="1:52" ht="10.9" customHeight="1" x14ac:dyDescent="0.2">
      <c r="A407" s="24" t="s">
        <v>872</v>
      </c>
      <c r="B407" s="11" t="s">
        <v>1024</v>
      </c>
      <c r="C407" s="11" t="s">
        <v>1025</v>
      </c>
      <c r="D407" s="8"/>
      <c r="E407" s="7"/>
      <c r="F407" s="9" t="str">
        <f>A407</f>
        <v>Technisches Polizeiamt Sachsen-Anhalt</v>
      </c>
      <c r="G407" s="10" t="str">
        <f>B407</f>
        <v>(0391) 50750</v>
      </c>
      <c r="H407" s="10" t="str">
        <f>C407</f>
        <v>(0391) 5075210</v>
      </c>
    </row>
    <row r="408" spans="1:52" ht="10.9" customHeight="1" x14ac:dyDescent="0.2">
      <c r="A408" s="24" t="s">
        <v>263</v>
      </c>
      <c r="B408" s="231" t="s">
        <v>815</v>
      </c>
      <c r="C408" s="234"/>
      <c r="D408" s="8"/>
      <c r="E408" s="7"/>
      <c r="F408" s="9" t="str">
        <f t="shared" ref="F408:F415" si="74">A408</f>
        <v>August-Bebel-Damm 19</v>
      </c>
      <c r="G408" s="250" t="str">
        <f t="shared" ref="G408:G415" si="75">B408</f>
        <v>poststelle.tpa@polizei.sachsen-anhalt.de</v>
      </c>
      <c r="H408" s="250"/>
    </row>
    <row r="409" spans="1:52" ht="10.9" customHeight="1" x14ac:dyDescent="0.2">
      <c r="A409" s="25" t="s">
        <v>264</v>
      </c>
      <c r="B409" s="231" t="s">
        <v>259</v>
      </c>
      <c r="C409" s="234"/>
      <c r="D409" s="8"/>
      <c r="E409" s="7"/>
      <c r="F409" s="9" t="str">
        <f t="shared" si="74"/>
        <v>39126 Magdeburg</v>
      </c>
      <c r="G409" s="233" t="str">
        <f t="shared" si="75"/>
        <v>www.polizei.sachsen-anhalt.de</v>
      </c>
      <c r="H409" s="233"/>
    </row>
    <row r="410" spans="1:52" ht="10.9" customHeight="1" x14ac:dyDescent="0.2">
      <c r="A410" s="24"/>
      <c r="B410" s="11"/>
      <c r="C410" s="11"/>
      <c r="D410" s="8"/>
      <c r="E410" s="7"/>
      <c r="F410" s="9">
        <f t="shared" si="74"/>
        <v>0</v>
      </c>
      <c r="G410" s="10">
        <f t="shared" si="75"/>
        <v>0</v>
      </c>
      <c r="H410" s="10">
        <f>C410</f>
        <v>0</v>
      </c>
    </row>
    <row r="411" spans="1:52" ht="10.9" customHeight="1" x14ac:dyDescent="0.2">
      <c r="A411" s="7"/>
      <c r="B411" s="11"/>
      <c r="C411" s="11"/>
      <c r="D411" s="8"/>
      <c r="E411" s="7"/>
      <c r="F411" s="9">
        <f t="shared" si="74"/>
        <v>0</v>
      </c>
      <c r="G411" s="10">
        <f t="shared" si="75"/>
        <v>0</v>
      </c>
      <c r="H411" s="10">
        <f>C411</f>
        <v>0</v>
      </c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0.9" customHeight="1" x14ac:dyDescent="0.2">
      <c r="A412" s="24" t="s">
        <v>872</v>
      </c>
      <c r="B412" s="11" t="s">
        <v>1024</v>
      </c>
      <c r="C412" s="11" t="s">
        <v>1026</v>
      </c>
      <c r="D412" s="8"/>
      <c r="E412" s="7"/>
      <c r="F412" s="9" t="str">
        <f t="shared" si="74"/>
        <v>Technisches Polizeiamt Sachsen-Anhalt</v>
      </c>
      <c r="G412" s="10" t="str">
        <f t="shared" si="75"/>
        <v>(0391) 50750</v>
      </c>
      <c r="H412" s="10" t="str">
        <f>C412</f>
        <v>(0391) 5075405</v>
      </c>
    </row>
    <row r="413" spans="1:52" ht="10.9" customHeight="1" x14ac:dyDescent="0.2">
      <c r="A413" s="24" t="s">
        <v>277</v>
      </c>
      <c r="B413" s="231" t="s">
        <v>203</v>
      </c>
      <c r="C413" s="234"/>
      <c r="D413" s="8"/>
      <c r="E413" s="7"/>
      <c r="F413" s="9" t="str">
        <f t="shared" si="74"/>
        <v>Zentrale Bußgeldstelle</v>
      </c>
      <c r="G413" s="250" t="str">
        <f t="shared" si="75"/>
        <v>zbs.tpa@polizei.sachsen-anhalt.de</v>
      </c>
      <c r="H413" s="250"/>
    </row>
    <row r="414" spans="1:52" ht="10.9" customHeight="1" x14ac:dyDescent="0.2">
      <c r="A414" s="24" t="s">
        <v>278</v>
      </c>
      <c r="B414" s="231" t="s">
        <v>259</v>
      </c>
      <c r="C414" s="234"/>
      <c r="D414" s="8"/>
      <c r="E414" s="7"/>
      <c r="F414" s="9" t="str">
        <f t="shared" si="74"/>
        <v>Halberstädter Straße 69</v>
      </c>
      <c r="G414" s="233" t="str">
        <f t="shared" si="75"/>
        <v>www.polizei.sachsen-anhalt.de</v>
      </c>
      <c r="H414" s="233"/>
    </row>
    <row r="415" spans="1:52" ht="10.9" customHeight="1" x14ac:dyDescent="0.2">
      <c r="A415" s="24" t="s">
        <v>757</v>
      </c>
      <c r="B415" s="11"/>
      <c r="C415" s="11"/>
      <c r="D415" s="8"/>
      <c r="E415" s="7"/>
      <c r="F415" s="9" t="str">
        <f t="shared" si="74"/>
        <v>39112 Magdeburg</v>
      </c>
      <c r="G415" s="10">
        <f t="shared" si="75"/>
        <v>0</v>
      </c>
      <c r="H415" s="10">
        <f t="shared" ref="H415" si="76">C415</f>
        <v>0</v>
      </c>
    </row>
    <row r="416" spans="1:52" ht="10.9" customHeight="1" x14ac:dyDescent="0.2">
      <c r="A416" s="15"/>
      <c r="B416" s="16"/>
      <c r="C416" s="16"/>
      <c r="D416" s="8"/>
      <c r="E416" s="7"/>
      <c r="F416" s="17"/>
      <c r="G416" s="43"/>
      <c r="H416" s="43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8" ht="10.9" customHeight="1" x14ac:dyDescent="0.2">
      <c r="A417" s="11"/>
      <c r="B417" s="4"/>
      <c r="C417" s="7">
        <v>19</v>
      </c>
      <c r="D417" s="4"/>
      <c r="E417" s="4"/>
      <c r="F417" s="10">
        <f>A417</f>
        <v>0</v>
      </c>
      <c r="G417" s="9">
        <f>B417</f>
        <v>0</v>
      </c>
      <c r="H417" s="9">
        <f>C417</f>
        <v>19</v>
      </c>
    </row>
    <row r="418" spans="1:8" ht="10.9" customHeight="1" x14ac:dyDescent="0.2">
      <c r="A418" s="11"/>
      <c r="B418" s="4"/>
      <c r="C418" s="4"/>
      <c r="D418" s="4"/>
      <c r="E418" s="4"/>
      <c r="F418" s="10"/>
      <c r="G418" s="22"/>
      <c r="H418" s="22"/>
    </row>
    <row r="419" spans="1:8" ht="10.9" customHeight="1" x14ac:dyDescent="0.2">
      <c r="A419" s="21" t="str">
        <f>A367</f>
        <v>Noch:  Geschäftsbereich des Ministeriums für Inneres und Sport</v>
      </c>
      <c r="B419" s="5"/>
      <c r="C419" s="5"/>
      <c r="D419" s="4"/>
      <c r="E419" s="4"/>
      <c r="F419" s="21" t="str">
        <f>A367</f>
        <v>Noch:  Geschäftsbereich des Ministeriums für Inneres und Sport</v>
      </c>
      <c r="G419" s="6"/>
      <c r="H419" s="6"/>
    </row>
    <row r="420" spans="1:8" ht="10.9" customHeight="1" x14ac:dyDescent="0.2">
      <c r="A420" s="21">
        <f>A368</f>
        <v>0</v>
      </c>
      <c r="B420" s="5"/>
      <c r="C420" s="5"/>
      <c r="D420" s="4"/>
      <c r="E420" s="4"/>
      <c r="F420" s="21">
        <f>A368</f>
        <v>0</v>
      </c>
      <c r="G420" s="23"/>
      <c r="H420" s="23"/>
    </row>
    <row r="421" spans="1:8" ht="11.1" customHeight="1" x14ac:dyDescent="0.2">
      <c r="A421" s="20"/>
      <c r="B421" s="5"/>
      <c r="C421" s="5"/>
      <c r="D421" s="4"/>
      <c r="E421" s="4"/>
      <c r="F421" s="21">
        <f>A421</f>
        <v>0</v>
      </c>
      <c r="G421" s="23"/>
      <c r="H421" s="23"/>
    </row>
    <row r="422" spans="1:8" ht="16.5" customHeight="1" x14ac:dyDescent="0.2">
      <c r="A422" s="50" t="s">
        <v>1629</v>
      </c>
      <c r="B422" s="18" t="s">
        <v>1630</v>
      </c>
      <c r="C422" s="19" t="s">
        <v>1631</v>
      </c>
      <c r="D422" s="3"/>
      <c r="E422" s="4"/>
      <c r="F422" s="50" t="s">
        <v>1629</v>
      </c>
      <c r="G422" s="18" t="s">
        <v>1630</v>
      </c>
      <c r="H422" s="19" t="s">
        <v>1631</v>
      </c>
    </row>
    <row r="423" spans="1:8" ht="16.5" customHeight="1" x14ac:dyDescent="0.2">
      <c r="A423" s="51"/>
      <c r="B423" s="52" t="s">
        <v>1262</v>
      </c>
      <c r="C423" s="53"/>
      <c r="D423" s="8"/>
      <c r="E423" s="7"/>
      <c r="F423" s="51"/>
      <c r="G423" s="52" t="s">
        <v>1262</v>
      </c>
      <c r="H423" s="53"/>
    </row>
    <row r="424" spans="1:8" ht="10.9" customHeight="1" x14ac:dyDescent="0.2">
      <c r="A424" s="7"/>
      <c r="B424" s="7"/>
      <c r="C424" s="7"/>
      <c r="D424" s="8"/>
      <c r="E424" s="7"/>
      <c r="F424" s="9"/>
      <c r="G424" s="10"/>
      <c r="H424" s="10"/>
    </row>
    <row r="425" spans="1:8" ht="10.9" customHeight="1" x14ac:dyDescent="0.2">
      <c r="A425" s="24" t="s">
        <v>872</v>
      </c>
      <c r="B425" s="11" t="s">
        <v>1024</v>
      </c>
      <c r="C425" s="11" t="s">
        <v>1025</v>
      </c>
      <c r="D425" s="8"/>
      <c r="E425" s="7"/>
      <c r="F425" s="9" t="str">
        <f>A425</f>
        <v>Technisches Polizeiamt Sachsen-Anhalt</v>
      </c>
      <c r="G425" s="10" t="str">
        <f>B425</f>
        <v>(0391) 50750</v>
      </c>
      <c r="H425" s="10" t="str">
        <f>C425</f>
        <v>(0391) 5075210</v>
      </c>
    </row>
    <row r="426" spans="1:8" ht="10.9" customHeight="1" x14ac:dyDescent="0.2">
      <c r="A426" s="24" t="s">
        <v>265</v>
      </c>
      <c r="B426" s="231" t="s">
        <v>815</v>
      </c>
      <c r="C426" s="234"/>
      <c r="D426" s="8"/>
      <c r="E426" s="7"/>
      <c r="F426" s="9" t="str">
        <f t="shared" ref="F426:F434" si="77">A426</f>
        <v>Außenstelle</v>
      </c>
      <c r="G426" s="250" t="str">
        <f t="shared" ref="G426:G434" si="78">B426</f>
        <v>poststelle.tpa@polizei.sachsen-anhalt.de</v>
      </c>
      <c r="H426" s="250"/>
    </row>
    <row r="427" spans="1:8" ht="10.9" customHeight="1" x14ac:dyDescent="0.2">
      <c r="A427" s="24" t="s">
        <v>1489</v>
      </c>
      <c r="B427" s="231" t="s">
        <v>259</v>
      </c>
      <c r="C427" s="234"/>
      <c r="D427" s="8"/>
      <c r="E427" s="7"/>
      <c r="F427" s="9" t="str">
        <f t="shared" si="77"/>
        <v>Heinitzhof 1</v>
      </c>
      <c r="G427" s="233" t="str">
        <f t="shared" si="78"/>
        <v>www.polizei.sachsen-anhalt.de</v>
      </c>
      <c r="H427" s="233"/>
    </row>
    <row r="428" spans="1:8" ht="10.9" customHeight="1" x14ac:dyDescent="0.2">
      <c r="A428" s="24" t="s">
        <v>1017</v>
      </c>
      <c r="B428" s="11"/>
      <c r="C428" s="11"/>
      <c r="D428" s="8"/>
      <c r="E428" s="7"/>
      <c r="F428" s="9" t="str">
        <f t="shared" si="77"/>
        <v>39218 Schönebeck (Elbe)</v>
      </c>
      <c r="G428" s="10">
        <f t="shared" si="78"/>
        <v>0</v>
      </c>
      <c r="H428" s="10">
        <f>C428</f>
        <v>0</v>
      </c>
    </row>
    <row r="429" spans="1:8" ht="10.9" customHeight="1" x14ac:dyDescent="0.2">
      <c r="A429" s="24"/>
      <c r="B429" s="11"/>
      <c r="C429" s="60"/>
      <c r="D429" s="8"/>
      <c r="E429" s="7"/>
      <c r="F429" s="9">
        <f t="shared" si="77"/>
        <v>0</v>
      </c>
      <c r="G429" s="10">
        <f t="shared" si="78"/>
        <v>0</v>
      </c>
      <c r="H429" s="10">
        <f>C429</f>
        <v>0</v>
      </c>
    </row>
    <row r="430" spans="1:8" ht="10.9" customHeight="1" x14ac:dyDescent="0.2">
      <c r="A430" s="24"/>
      <c r="B430" s="11"/>
      <c r="C430" s="11"/>
      <c r="D430" s="8"/>
      <c r="E430" s="7"/>
      <c r="F430" s="9">
        <f t="shared" si="77"/>
        <v>0</v>
      </c>
      <c r="G430" s="10">
        <f t="shared" si="78"/>
        <v>0</v>
      </c>
      <c r="H430" s="10">
        <f>C430</f>
        <v>0</v>
      </c>
    </row>
    <row r="431" spans="1:8" ht="10.9" customHeight="1" x14ac:dyDescent="0.2">
      <c r="A431" s="24" t="s">
        <v>266</v>
      </c>
      <c r="B431" s="11" t="s">
        <v>1027</v>
      </c>
      <c r="C431" s="11" t="s">
        <v>502</v>
      </c>
      <c r="D431" s="8"/>
      <c r="E431" s="7"/>
      <c r="F431" s="9" t="str">
        <f t="shared" si="77"/>
        <v>Landesbereitschaftspolizei Sachsen-Anhalt</v>
      </c>
      <c r="G431" s="10" t="str">
        <f t="shared" si="78"/>
        <v>(0391) 8100</v>
      </c>
      <c r="H431" s="10" t="str">
        <f>C431</f>
        <v>(0391) 8102610</v>
      </c>
    </row>
    <row r="432" spans="1:8" ht="10.9" customHeight="1" x14ac:dyDescent="0.2">
      <c r="A432" s="24" t="s">
        <v>1618</v>
      </c>
      <c r="B432" s="231" t="s">
        <v>816</v>
      </c>
      <c r="C432" s="234"/>
      <c r="D432" s="8"/>
      <c r="E432" s="7"/>
      <c r="F432" s="9" t="str">
        <f t="shared" si="77"/>
        <v>Alt Prester 5</v>
      </c>
      <c r="G432" s="250" t="str">
        <f t="shared" si="78"/>
        <v>poststelle.lbp@polizei.sachsen-anhalt.de</v>
      </c>
      <c r="H432" s="250"/>
    </row>
    <row r="433" spans="1:52" ht="10.9" customHeight="1" x14ac:dyDescent="0.2">
      <c r="A433" s="24" t="s">
        <v>1470</v>
      </c>
      <c r="B433" s="231" t="s">
        <v>259</v>
      </c>
      <c r="C433" s="234"/>
      <c r="D433" s="8"/>
      <c r="E433" s="7"/>
      <c r="F433" s="9" t="str">
        <f t="shared" si="77"/>
        <v>39114 Magdeburg</v>
      </c>
      <c r="G433" s="233" t="str">
        <f t="shared" si="78"/>
        <v>www.polizei.sachsen-anhalt.de</v>
      </c>
      <c r="H433" s="233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0.9" customHeight="1" x14ac:dyDescent="0.2">
      <c r="A434" s="24"/>
      <c r="B434" s="88"/>
      <c r="C434" s="63"/>
      <c r="D434" s="8"/>
      <c r="E434" s="7"/>
      <c r="F434" s="9">
        <f t="shared" si="77"/>
        <v>0</v>
      </c>
      <c r="G434" s="10">
        <f t="shared" si="78"/>
        <v>0</v>
      </c>
      <c r="H434" s="10">
        <f>C434</f>
        <v>0</v>
      </c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0.9" customHeight="1" x14ac:dyDescent="0.2">
      <c r="A435" s="24"/>
      <c r="B435" s="11"/>
      <c r="C435" s="11"/>
      <c r="D435" s="8"/>
      <c r="E435" s="7"/>
      <c r="F435" s="9">
        <f t="shared" ref="F435:H436" si="79">A435</f>
        <v>0</v>
      </c>
      <c r="G435" s="10">
        <f t="shared" si="79"/>
        <v>0</v>
      </c>
      <c r="H435" s="10">
        <f t="shared" si="79"/>
        <v>0</v>
      </c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0.9" customHeight="1" x14ac:dyDescent="0.2">
      <c r="A436" s="24" t="s">
        <v>266</v>
      </c>
      <c r="B436" s="11" t="s">
        <v>503</v>
      </c>
      <c r="C436" s="11" t="s">
        <v>504</v>
      </c>
      <c r="D436" s="8"/>
      <c r="E436" s="7"/>
      <c r="F436" s="9" t="str">
        <f t="shared" si="79"/>
        <v>Landesbereitschaftspolizei Sachsen-Anhalt</v>
      </c>
      <c r="G436" s="10" t="str">
        <f t="shared" si="79"/>
        <v>(0391) 607760</v>
      </c>
      <c r="H436" s="10" t="str">
        <f t="shared" si="79"/>
        <v>(0391) 60776110</v>
      </c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0.9" customHeight="1" x14ac:dyDescent="0.2">
      <c r="A437" s="24" t="s">
        <v>279</v>
      </c>
      <c r="B437" s="231" t="s">
        <v>204</v>
      </c>
      <c r="C437" s="234"/>
      <c r="D437" s="8"/>
      <c r="E437" s="7"/>
      <c r="F437" s="9" t="str">
        <f>A437</f>
        <v>Polizeihubschrauberstaffel</v>
      </c>
      <c r="G437" s="250" t="str">
        <f>B437</f>
        <v>phust.lbp@polizei.sachsen-anhalt.de</v>
      </c>
      <c r="H437" s="250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0.9" customHeight="1" x14ac:dyDescent="0.2">
      <c r="A438" s="24" t="s">
        <v>558</v>
      </c>
      <c r="B438" s="231" t="s">
        <v>259</v>
      </c>
      <c r="C438" s="234"/>
      <c r="D438" s="8"/>
      <c r="E438" s="7"/>
      <c r="F438" s="9" t="str">
        <f>A438</f>
        <v>Ottersleber Chaussee 87</v>
      </c>
      <c r="G438" s="233" t="str">
        <f>B438</f>
        <v>www.polizei.sachsen-anhalt.de</v>
      </c>
      <c r="H438" s="233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0.9" customHeight="1" x14ac:dyDescent="0.2">
      <c r="A439" s="25" t="s">
        <v>1543</v>
      </c>
      <c r="B439" s="12"/>
      <c r="C439" s="12"/>
      <c r="D439" s="8"/>
      <c r="E439" s="7"/>
      <c r="F439" s="25" t="s">
        <v>1543</v>
      </c>
      <c r="G439" s="12"/>
      <c r="H439" s="12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0.9" customHeight="1" x14ac:dyDescent="0.2">
      <c r="A440" s="25"/>
      <c r="B440" s="12"/>
      <c r="C440" s="12"/>
      <c r="D440" s="8"/>
      <c r="E440" s="7"/>
      <c r="F440" s="13"/>
      <c r="G440" s="14"/>
      <c r="H440" s="14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0.9" customHeight="1" x14ac:dyDescent="0.2">
      <c r="A441" s="25"/>
      <c r="B441" s="12"/>
      <c r="C441" s="12"/>
      <c r="D441" s="8"/>
      <c r="E441" s="7"/>
      <c r="F441" s="13"/>
      <c r="G441" s="14"/>
      <c r="H441" s="14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0.9" customHeight="1" x14ac:dyDescent="0.2">
      <c r="A442" s="24" t="s">
        <v>266</v>
      </c>
      <c r="B442" s="11" t="s">
        <v>505</v>
      </c>
      <c r="C442" s="11" t="s">
        <v>744</v>
      </c>
      <c r="D442" s="8"/>
      <c r="E442" s="7"/>
      <c r="F442" s="9" t="str">
        <f>A442</f>
        <v>Landesbereitschaftspolizei Sachsen-Anhalt</v>
      </c>
      <c r="G442" s="10" t="str">
        <f>B442</f>
        <v>(0391) 607480</v>
      </c>
      <c r="H442" s="10" t="str">
        <f>C442</f>
        <v>(0391) 6074850</v>
      </c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0.9" customHeight="1" x14ac:dyDescent="0.2">
      <c r="A443" s="24" t="s">
        <v>1116</v>
      </c>
      <c r="B443" s="231" t="s">
        <v>205</v>
      </c>
      <c r="C443" s="234"/>
      <c r="D443" s="8"/>
      <c r="E443" s="7"/>
      <c r="F443" s="9" t="str">
        <f>A443</f>
        <v>Polizeiärztliches Zentrum</v>
      </c>
      <c r="G443" s="233" t="str">
        <f>B443</f>
        <v>paez.lbp@polizei.sachsen-anhalt.de</v>
      </c>
      <c r="H443" s="233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0.9" customHeight="1" x14ac:dyDescent="0.2">
      <c r="A444" s="24" t="s">
        <v>1117</v>
      </c>
      <c r="B444" s="231" t="s">
        <v>259</v>
      </c>
      <c r="C444" s="234"/>
      <c r="D444" s="8"/>
      <c r="E444" s="7"/>
      <c r="F444" s="9" t="str">
        <f>A444</f>
        <v>Ärztlicher Gutachterdienst der Landesverwaltung</v>
      </c>
      <c r="G444" s="233" t="str">
        <f>B444</f>
        <v>www.polizei.sachsen-anhalt.de</v>
      </c>
      <c r="H444" s="233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0.9" customHeight="1" x14ac:dyDescent="0.2">
      <c r="A445" s="24" t="s">
        <v>1618</v>
      </c>
      <c r="B445" s="88"/>
      <c r="C445" s="63"/>
      <c r="D445" s="8"/>
      <c r="E445" s="7"/>
      <c r="F445" s="9"/>
      <c r="G445" s="64"/>
      <c r="H445" s="64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0.9" customHeight="1" x14ac:dyDescent="0.2">
      <c r="A446" s="24" t="s">
        <v>1470</v>
      </c>
      <c r="B446" s="11"/>
      <c r="C446" s="11"/>
      <c r="D446" s="8"/>
      <c r="E446" s="7"/>
      <c r="F446" s="9" t="str">
        <f t="shared" ref="F446:H447" si="80">A446</f>
        <v>39114 Magdeburg</v>
      </c>
      <c r="G446" s="10">
        <f t="shared" si="80"/>
        <v>0</v>
      </c>
      <c r="H446" s="10">
        <f t="shared" si="80"/>
        <v>0</v>
      </c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0.9" customHeight="1" x14ac:dyDescent="0.2">
      <c r="A447" s="24"/>
      <c r="B447" s="88"/>
      <c r="C447" s="63"/>
      <c r="D447" s="8"/>
      <c r="E447" s="7"/>
      <c r="F447" s="9">
        <f t="shared" si="80"/>
        <v>0</v>
      </c>
      <c r="G447" s="10">
        <f t="shared" si="80"/>
        <v>0</v>
      </c>
      <c r="H447" s="10">
        <f t="shared" si="80"/>
        <v>0</v>
      </c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0.9" customHeight="1" x14ac:dyDescent="0.2">
      <c r="A448" s="25"/>
      <c r="B448" s="12"/>
      <c r="C448" s="12"/>
      <c r="D448" s="8"/>
      <c r="E448" s="7"/>
      <c r="F448" s="13"/>
      <c r="G448" s="14"/>
      <c r="H448" s="14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0.9" customHeight="1" x14ac:dyDescent="0.2">
      <c r="A449" s="24" t="s">
        <v>266</v>
      </c>
      <c r="B449" s="11" t="s">
        <v>560</v>
      </c>
      <c r="C449" s="11" t="s">
        <v>561</v>
      </c>
      <c r="D449" s="8"/>
      <c r="E449" s="7"/>
      <c r="F449" s="9" t="str">
        <f>A449</f>
        <v>Landesbereitschaftspolizei Sachsen-Anhalt</v>
      </c>
      <c r="G449" s="10" t="str">
        <f>B449</f>
        <v>(0391) 8102400</v>
      </c>
      <c r="H449" s="10" t="str">
        <f>C449</f>
        <v>(0391) 8102410</v>
      </c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0.9" customHeight="1" x14ac:dyDescent="0.2">
      <c r="A450" s="24" t="s">
        <v>559</v>
      </c>
      <c r="B450" s="231" t="s">
        <v>562</v>
      </c>
      <c r="C450" s="234"/>
      <c r="D450" s="8"/>
      <c r="E450" s="7"/>
      <c r="F450" s="9" t="str">
        <f>A450</f>
        <v>Abrechnungsstelle der Heilfürsorge</v>
      </c>
      <c r="G450" s="233" t="str">
        <f>B450</f>
        <v>heilfuersorge.lbp@polizei.sachsen-anhalt.de</v>
      </c>
      <c r="H450" s="233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0.9" customHeight="1" x14ac:dyDescent="0.2">
      <c r="A451" s="24" t="s">
        <v>1618</v>
      </c>
      <c r="B451" s="231" t="s">
        <v>259</v>
      </c>
      <c r="C451" s="234"/>
      <c r="D451" s="8"/>
      <c r="E451" s="7"/>
      <c r="F451" s="9" t="str">
        <f>A451</f>
        <v>Alt Prester 5</v>
      </c>
      <c r="G451" s="233" t="str">
        <f>B451</f>
        <v>www.polizei.sachsen-anhalt.de</v>
      </c>
      <c r="H451" s="233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0.9" customHeight="1" x14ac:dyDescent="0.2">
      <c r="A452" s="24" t="s">
        <v>1470</v>
      </c>
      <c r="B452" s="88"/>
      <c r="C452" s="63"/>
      <c r="D452" s="8"/>
      <c r="E452" s="7"/>
      <c r="F452" s="9" t="str">
        <f>A452</f>
        <v>39114 Magdeburg</v>
      </c>
      <c r="G452" s="64"/>
      <c r="H452" s="64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0.9" customHeight="1" x14ac:dyDescent="0.2">
      <c r="A453" s="24"/>
      <c r="B453" s="11"/>
      <c r="C453" s="11"/>
      <c r="D453" s="8"/>
      <c r="E453" s="7"/>
      <c r="F453" s="9">
        <f>A453</f>
        <v>0</v>
      </c>
      <c r="G453" s="10">
        <f>B453</f>
        <v>0</v>
      </c>
      <c r="H453" s="10">
        <f>C453</f>
        <v>0</v>
      </c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0.9" customHeight="1" x14ac:dyDescent="0.2">
      <c r="A454" s="7"/>
      <c r="B454" s="7"/>
      <c r="C454" s="7"/>
      <c r="D454" s="8"/>
      <c r="E454" s="7"/>
      <c r="F454" s="9"/>
      <c r="G454" s="10"/>
      <c r="H454" s="10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52" ht="10.9" customHeight="1" x14ac:dyDescent="0.2">
      <c r="A455" s="42" t="s">
        <v>1086</v>
      </c>
      <c r="B455" s="12"/>
      <c r="C455" s="12"/>
      <c r="D455" s="8"/>
      <c r="E455" s="8"/>
      <c r="F455" s="40" t="str">
        <f t="shared" ref="F455:F466" si="81">A455</f>
        <v>Sonstige Einrichtungen</v>
      </c>
      <c r="G455" s="10">
        <f t="shared" ref="G455:H466" si="82">B455</f>
        <v>0</v>
      </c>
      <c r="H455" s="10">
        <f t="shared" si="82"/>
        <v>0</v>
      </c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0.9" customHeight="1" x14ac:dyDescent="0.2">
      <c r="A456" s="24"/>
      <c r="B456" s="4"/>
      <c r="C456" s="4"/>
      <c r="D456" s="4"/>
      <c r="E456" s="4"/>
      <c r="F456" s="9">
        <f t="shared" si="81"/>
        <v>0</v>
      </c>
      <c r="G456" s="10">
        <f t="shared" si="82"/>
        <v>0</v>
      </c>
      <c r="H456" s="10">
        <f t="shared" si="82"/>
        <v>0</v>
      </c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0.9" customHeight="1" x14ac:dyDescent="0.2">
      <c r="A457" s="24" t="s">
        <v>1269</v>
      </c>
      <c r="B457" s="7" t="s">
        <v>506</v>
      </c>
      <c r="C457" s="7" t="s">
        <v>507</v>
      </c>
      <c r="D457" s="4"/>
      <c r="E457" s="4"/>
      <c r="F457" s="9" t="str">
        <f t="shared" si="81"/>
        <v>Zentrale Anlaufstelle für Asylbewerber</v>
      </c>
      <c r="G457" s="10" t="str">
        <f t="shared" si="82"/>
        <v>(03941) 6640</v>
      </c>
      <c r="H457" s="10" t="str">
        <f t="shared" si="82"/>
        <v>(03941) 664153</v>
      </c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0.9" customHeight="1" x14ac:dyDescent="0.2">
      <c r="A458" s="24" t="s">
        <v>734</v>
      </c>
      <c r="B458" s="231" t="s">
        <v>942</v>
      </c>
      <c r="C458" s="231"/>
      <c r="D458" s="4"/>
      <c r="E458" s="4"/>
      <c r="F458" s="9" t="str">
        <f t="shared" si="81"/>
        <v>des Landes Sachsen-Anhalt</v>
      </c>
      <c r="G458" s="233" t="str">
        <f t="shared" si="82"/>
        <v>zast@lvwa.sachsen-anhalt.de</v>
      </c>
      <c r="H458" s="233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0.9" customHeight="1" x14ac:dyDescent="0.2">
      <c r="A459" s="24" t="s">
        <v>435</v>
      </c>
      <c r="B459" s="7"/>
      <c r="C459" s="7"/>
      <c r="D459" s="4"/>
      <c r="E459" s="4"/>
      <c r="F459" s="9" t="str">
        <f t="shared" si="81"/>
        <v xml:space="preserve">Friedrich-List-Straße 1a </v>
      </c>
      <c r="G459" s="10">
        <f t="shared" si="82"/>
        <v>0</v>
      </c>
      <c r="H459" s="10">
        <f t="shared" si="82"/>
        <v>0</v>
      </c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0.9" customHeight="1" x14ac:dyDescent="0.2">
      <c r="A460" s="24" t="s">
        <v>1349</v>
      </c>
      <c r="B460" s="7"/>
      <c r="C460" s="7"/>
      <c r="D460" s="4"/>
      <c r="E460" s="4"/>
      <c r="F460" s="9" t="str">
        <f t="shared" si="81"/>
        <v>38820 Halberstadt</v>
      </c>
      <c r="G460" s="10">
        <f t="shared" si="82"/>
        <v>0</v>
      </c>
      <c r="H460" s="10">
        <f t="shared" si="82"/>
        <v>0</v>
      </c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0.9" customHeight="1" x14ac:dyDescent="0.2">
      <c r="A461" s="24"/>
      <c r="B461" s="7"/>
      <c r="C461" s="7"/>
      <c r="D461" s="4"/>
      <c r="E461" s="4"/>
      <c r="F461" s="9">
        <f t="shared" si="81"/>
        <v>0</v>
      </c>
      <c r="G461" s="10">
        <f t="shared" si="82"/>
        <v>0</v>
      </c>
      <c r="H461" s="10">
        <f t="shared" si="82"/>
        <v>0</v>
      </c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0.9" customHeight="1" x14ac:dyDescent="0.2">
      <c r="A462" s="24" t="s">
        <v>1611</v>
      </c>
      <c r="B462" s="7"/>
      <c r="C462" s="7"/>
      <c r="D462" s="4"/>
      <c r="E462" s="4"/>
      <c r="F462" s="9" t="str">
        <f t="shared" si="81"/>
        <v>Behördenleiter Herr Eckart Stein</v>
      </c>
      <c r="G462" s="10">
        <f t="shared" si="82"/>
        <v>0</v>
      </c>
      <c r="H462" s="10">
        <f t="shared" si="82"/>
        <v>0</v>
      </c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0.9" customHeight="1" x14ac:dyDescent="0.2">
      <c r="F463" s="9">
        <f t="shared" si="81"/>
        <v>0</v>
      </c>
      <c r="G463" s="10">
        <f t="shared" si="82"/>
        <v>0</v>
      </c>
      <c r="H463" s="10">
        <f t="shared" si="82"/>
        <v>0</v>
      </c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0.9" customHeight="1" x14ac:dyDescent="0.2">
      <c r="F464" s="9">
        <f t="shared" si="81"/>
        <v>0</v>
      </c>
      <c r="G464" s="10">
        <f t="shared" si="82"/>
        <v>0</v>
      </c>
      <c r="H464" s="10">
        <f t="shared" si="82"/>
        <v>0</v>
      </c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0.9" customHeight="1" x14ac:dyDescent="0.2">
      <c r="F465" s="9">
        <f t="shared" si="81"/>
        <v>0</v>
      </c>
      <c r="G465" s="10">
        <f t="shared" si="82"/>
        <v>0</v>
      </c>
      <c r="H465" s="10">
        <f t="shared" si="82"/>
        <v>0</v>
      </c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0.9" customHeight="1" x14ac:dyDescent="0.2">
      <c r="F466" s="9">
        <f t="shared" si="81"/>
        <v>0</v>
      </c>
      <c r="G466" s="10">
        <f t="shared" si="82"/>
        <v>0</v>
      </c>
      <c r="H466" s="10">
        <f t="shared" si="82"/>
        <v>0</v>
      </c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0.9" customHeight="1" x14ac:dyDescent="0.2">
      <c r="A467" s="24"/>
      <c r="B467" s="11"/>
      <c r="C467" s="11"/>
      <c r="D467" s="8"/>
      <c r="E467" s="7"/>
      <c r="F467" s="9">
        <f>A467</f>
        <v>0</v>
      </c>
      <c r="G467" s="10">
        <f>B467</f>
        <v>0</v>
      </c>
      <c r="H467" s="10">
        <f>C467</f>
        <v>0</v>
      </c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0.9" customHeight="1" x14ac:dyDescent="0.2">
      <c r="A468" s="45"/>
      <c r="B468" s="16"/>
      <c r="C468" s="16"/>
      <c r="D468" s="8"/>
      <c r="E468" s="7"/>
      <c r="F468" s="17"/>
      <c r="G468" s="43"/>
      <c r="H468" s="43"/>
    </row>
    <row r="469" spans="1:52" ht="10.9" customHeight="1" x14ac:dyDescent="0.2">
      <c r="A469" s="11">
        <v>20</v>
      </c>
      <c r="B469" s="4"/>
      <c r="C469" s="7"/>
      <c r="D469" s="4"/>
      <c r="E469" s="4"/>
      <c r="F469" s="10">
        <f>A469</f>
        <v>20</v>
      </c>
      <c r="G469" s="9">
        <f>B469</f>
        <v>0</v>
      </c>
      <c r="H469" s="9">
        <f>C469</f>
        <v>0</v>
      </c>
    </row>
    <row r="470" spans="1:52" ht="10.9" customHeight="1" x14ac:dyDescent="0.2">
      <c r="A470" s="11"/>
      <c r="B470" s="4"/>
      <c r="C470" s="4"/>
      <c r="D470" s="4"/>
      <c r="E470" s="4"/>
      <c r="F470" s="10"/>
      <c r="G470" s="22"/>
      <c r="H470" s="22"/>
    </row>
    <row r="471" spans="1:52" ht="10.9" customHeight="1" x14ac:dyDescent="0.2">
      <c r="A471" s="21" t="str">
        <f>A419</f>
        <v>Noch:  Geschäftsbereich des Ministeriums für Inneres und Sport</v>
      </c>
      <c r="B471" s="5"/>
      <c r="C471" s="5"/>
      <c r="D471" s="4"/>
      <c r="E471" s="4"/>
      <c r="F471" s="21" t="str">
        <f>A419</f>
        <v>Noch:  Geschäftsbereich des Ministeriums für Inneres und Sport</v>
      </c>
      <c r="G471" s="6"/>
      <c r="H471" s="6"/>
    </row>
    <row r="472" spans="1:52" ht="10.9" customHeight="1" x14ac:dyDescent="0.2">
      <c r="A472" s="21">
        <f>A420</f>
        <v>0</v>
      </c>
      <c r="B472" s="5"/>
      <c r="C472" s="5"/>
      <c r="D472" s="4"/>
      <c r="E472" s="4"/>
      <c r="F472" s="21">
        <f>A420</f>
        <v>0</v>
      </c>
      <c r="G472" s="23"/>
      <c r="H472" s="23"/>
    </row>
    <row r="473" spans="1:52" ht="11.1" customHeight="1" x14ac:dyDescent="0.2">
      <c r="A473" s="20"/>
      <c r="B473" s="5"/>
      <c r="C473" s="5"/>
      <c r="D473" s="4"/>
      <c r="E473" s="4"/>
      <c r="F473" s="21">
        <f>A473</f>
        <v>0</v>
      </c>
      <c r="G473" s="23"/>
      <c r="H473" s="23"/>
    </row>
    <row r="474" spans="1:52" ht="16.5" customHeight="1" x14ac:dyDescent="0.2">
      <c r="A474" s="50" t="s">
        <v>1629</v>
      </c>
      <c r="B474" s="18" t="s">
        <v>1630</v>
      </c>
      <c r="C474" s="19" t="s">
        <v>1631</v>
      </c>
      <c r="D474" s="3"/>
      <c r="E474" s="4"/>
      <c r="F474" s="50" t="s">
        <v>1629</v>
      </c>
      <c r="G474" s="18" t="s">
        <v>1630</v>
      </c>
      <c r="H474" s="19" t="s">
        <v>1631</v>
      </c>
    </row>
    <row r="475" spans="1:52" ht="16.5" customHeight="1" x14ac:dyDescent="0.2">
      <c r="A475" s="51"/>
      <c r="B475" s="52" t="s">
        <v>1262</v>
      </c>
      <c r="C475" s="53"/>
      <c r="D475" s="8"/>
      <c r="E475" s="7"/>
      <c r="F475" s="51"/>
      <c r="G475" s="52" t="s">
        <v>1262</v>
      </c>
      <c r="H475" s="53"/>
    </row>
    <row r="476" spans="1:52" ht="10.9" customHeight="1" x14ac:dyDescent="0.2"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0.9" customHeight="1" x14ac:dyDescent="0.2">
      <c r="A477" s="24" t="s">
        <v>340</v>
      </c>
      <c r="B477" s="11" t="s">
        <v>436</v>
      </c>
      <c r="C477" s="11" t="s">
        <v>546</v>
      </c>
      <c r="D477" s="8"/>
      <c r="E477" s="7"/>
      <c r="F477" s="9" t="str">
        <f>A477</f>
        <v>Institut für Brand- und Katastrophenschutz</v>
      </c>
      <c r="G477" s="10" t="str">
        <f>B477</f>
        <v>(039292) 6101</v>
      </c>
      <c r="H477" s="10" t="str">
        <f>C477</f>
        <v>(039292) 2184</v>
      </c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0.9" customHeight="1" x14ac:dyDescent="0.2">
      <c r="A478" s="24" t="s">
        <v>743</v>
      </c>
      <c r="B478" s="231" t="s">
        <v>1612</v>
      </c>
      <c r="C478" s="231"/>
      <c r="D478" s="8"/>
      <c r="E478" s="7"/>
      <c r="F478" s="9" t="str">
        <f t="shared" ref="F478:G482" si="83">A478</f>
        <v>Heyrothsberge</v>
      </c>
      <c r="G478" s="250" t="str">
        <f t="shared" si="83"/>
        <v>poststelle.ibk@sachsen-anhalt.de</v>
      </c>
      <c r="H478" s="250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0.9" customHeight="1" x14ac:dyDescent="0.2">
      <c r="A479" s="24" t="s">
        <v>521</v>
      </c>
      <c r="B479" s="231" t="s">
        <v>474</v>
      </c>
      <c r="C479" s="234"/>
      <c r="D479" s="8"/>
      <c r="E479" s="7"/>
      <c r="F479" s="9" t="str">
        <f t="shared" si="83"/>
        <v>Biederitzer Straße 5</v>
      </c>
      <c r="G479" s="250" t="str">
        <f t="shared" si="83"/>
        <v>www.ibk-heyrothsberge.de</v>
      </c>
      <c r="H479" s="250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0.9" customHeight="1" x14ac:dyDescent="0.2">
      <c r="A480" s="24" t="s">
        <v>1490</v>
      </c>
      <c r="D480" s="8"/>
      <c r="E480" s="7"/>
      <c r="F480" s="9" t="str">
        <f t="shared" si="83"/>
        <v>39175 Biederitz</v>
      </c>
      <c r="G480" s="10">
        <f t="shared" si="83"/>
        <v>0</v>
      </c>
      <c r="H480" s="10">
        <f>C480</f>
        <v>0</v>
      </c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0.9" customHeight="1" x14ac:dyDescent="0.2">
      <c r="A481" s="24"/>
      <c r="B481" s="11"/>
      <c r="C481" s="11"/>
      <c r="D481" s="8"/>
      <c r="E481" s="7"/>
      <c r="F481" s="9">
        <f t="shared" si="83"/>
        <v>0</v>
      </c>
      <c r="G481" s="10">
        <f t="shared" si="83"/>
        <v>0</v>
      </c>
      <c r="H481" s="10">
        <f>C481</f>
        <v>0</v>
      </c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0.9" customHeight="1" x14ac:dyDescent="0.2">
      <c r="A482" s="24" t="s">
        <v>113</v>
      </c>
      <c r="B482" s="11"/>
      <c r="C482" s="11"/>
      <c r="D482" s="8"/>
      <c r="E482" s="7"/>
      <c r="F482" s="9" t="str">
        <f t="shared" si="83"/>
        <v>Behördenleiter Herr Frank Mehr</v>
      </c>
      <c r="G482" s="10">
        <f t="shared" si="83"/>
        <v>0</v>
      </c>
      <c r="H482" s="10">
        <f>C482</f>
        <v>0</v>
      </c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0.9" customHeight="1" x14ac:dyDescent="0.2"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0.9" customHeight="1" x14ac:dyDescent="0.2"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0.9" customHeight="1" x14ac:dyDescent="0.2">
      <c r="A485" s="24" t="s">
        <v>340</v>
      </c>
      <c r="B485" s="11" t="s">
        <v>436</v>
      </c>
      <c r="C485" s="11" t="s">
        <v>546</v>
      </c>
      <c r="D485" s="8"/>
      <c r="E485" s="7"/>
      <c r="F485" s="9" t="str">
        <f>A485</f>
        <v>Institut für Brand- und Katastrophenschutz</v>
      </c>
      <c r="G485" s="10" t="str">
        <f>B485</f>
        <v>(039292) 6101</v>
      </c>
      <c r="H485" s="10" t="str">
        <f>C485</f>
        <v>(039292) 2184</v>
      </c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0.9" customHeight="1" x14ac:dyDescent="0.2">
      <c r="A486" s="24" t="s">
        <v>743</v>
      </c>
      <c r="B486" s="107" t="s">
        <v>1612</v>
      </c>
      <c r="C486" s="88"/>
      <c r="D486" s="8"/>
      <c r="E486" s="7"/>
      <c r="F486" s="9" t="str">
        <f t="shared" ref="F486:F494" si="84">A486</f>
        <v>Heyrothsberge</v>
      </c>
      <c r="G486" s="106" t="str">
        <f t="shared" ref="G486:G494" si="85">B486</f>
        <v>poststelle.ibk@sachsen-anhalt.de</v>
      </c>
      <c r="H486" s="139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0.9" customHeight="1" x14ac:dyDescent="0.2">
      <c r="A487" s="24" t="s">
        <v>947</v>
      </c>
      <c r="B487" s="107" t="s">
        <v>474</v>
      </c>
      <c r="C487" s="139"/>
      <c r="D487" s="8"/>
      <c r="E487" s="7"/>
      <c r="F487" s="9" t="str">
        <f t="shared" si="84"/>
        <v>Abteilung Forschung</v>
      </c>
      <c r="G487" s="106" t="str">
        <f t="shared" si="85"/>
        <v>www.ibk-heyrothsberge.de</v>
      </c>
      <c r="H487" s="139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0.9" customHeight="1" x14ac:dyDescent="0.2">
      <c r="A488" s="71" t="s">
        <v>948</v>
      </c>
      <c r="D488" s="8"/>
      <c r="E488" s="7"/>
      <c r="F488" s="9" t="str">
        <f t="shared" si="84"/>
        <v>- Institut der Feuerwehr -</v>
      </c>
      <c r="G488" s="10">
        <f t="shared" si="85"/>
        <v>0</v>
      </c>
      <c r="H488" s="10">
        <f t="shared" ref="H488:H495" si="86">C488</f>
        <v>0</v>
      </c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0.9" customHeight="1" x14ac:dyDescent="0.2">
      <c r="A489" s="24" t="s">
        <v>521</v>
      </c>
      <c r="B489" s="11"/>
      <c r="C489" s="11"/>
      <c r="D489" s="8"/>
      <c r="E489" s="7"/>
      <c r="F489" s="9" t="str">
        <f t="shared" si="84"/>
        <v>Biederitzer Straße 5</v>
      </c>
      <c r="G489" s="10">
        <f t="shared" si="85"/>
        <v>0</v>
      </c>
      <c r="H489" s="10">
        <f t="shared" si="86"/>
        <v>0</v>
      </c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0.9" customHeight="1" x14ac:dyDescent="0.2">
      <c r="A490" s="24" t="s">
        <v>1490</v>
      </c>
      <c r="B490" s="11"/>
      <c r="C490" s="11"/>
      <c r="D490" s="8"/>
      <c r="E490" s="7"/>
      <c r="F490" s="9" t="str">
        <f t="shared" si="84"/>
        <v>39175 Biederitz</v>
      </c>
      <c r="G490" s="10">
        <f t="shared" si="85"/>
        <v>0</v>
      </c>
      <c r="H490" s="10">
        <f t="shared" si="86"/>
        <v>0</v>
      </c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0.9" customHeight="1" x14ac:dyDescent="0.2">
      <c r="A491" s="24"/>
      <c r="B491" s="11"/>
      <c r="C491" s="11"/>
      <c r="D491" s="8"/>
      <c r="E491" s="7"/>
      <c r="F491" s="9">
        <f t="shared" si="84"/>
        <v>0</v>
      </c>
      <c r="G491" s="10">
        <f t="shared" si="85"/>
        <v>0</v>
      </c>
      <c r="H491" s="10">
        <f t="shared" si="86"/>
        <v>0</v>
      </c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0.9" customHeight="1" x14ac:dyDescent="0.2">
      <c r="A492" s="24" t="s">
        <v>949</v>
      </c>
      <c r="B492" s="11"/>
      <c r="C492" s="11"/>
      <c r="D492" s="8"/>
      <c r="E492" s="7"/>
      <c r="F492" s="9" t="str">
        <f t="shared" si="84"/>
        <v>Leiter Herr Dr. Horst Starke</v>
      </c>
      <c r="G492" s="10">
        <f t="shared" si="85"/>
        <v>0</v>
      </c>
      <c r="H492" s="10">
        <f t="shared" si="86"/>
        <v>0</v>
      </c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0.9" customHeight="1" x14ac:dyDescent="0.2">
      <c r="F493" s="9">
        <f t="shared" si="84"/>
        <v>0</v>
      </c>
      <c r="G493" s="10">
        <f t="shared" si="85"/>
        <v>0</v>
      </c>
      <c r="H493" s="10">
        <f t="shared" si="86"/>
        <v>0</v>
      </c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0.9" customHeight="1" x14ac:dyDescent="0.2">
      <c r="A494" s="1"/>
      <c r="B494" s="1"/>
      <c r="C494" s="1"/>
      <c r="D494" s="1"/>
      <c r="E494" s="1"/>
      <c r="F494" s="9">
        <f t="shared" si="84"/>
        <v>0</v>
      </c>
      <c r="G494" s="10">
        <f t="shared" si="85"/>
        <v>0</v>
      </c>
      <c r="H494" s="10">
        <f t="shared" si="86"/>
        <v>0</v>
      </c>
    </row>
    <row r="495" spans="1:52" ht="10.9" customHeight="1" x14ac:dyDescent="0.2">
      <c r="A495" s="24" t="s">
        <v>245</v>
      </c>
      <c r="B495" s="11" t="s">
        <v>1428</v>
      </c>
      <c r="C495" s="11" t="s">
        <v>1429</v>
      </c>
      <c r="D495" s="8"/>
      <c r="E495" s="7"/>
      <c r="F495" s="9" t="str">
        <f t="shared" ref="F495:F500" si="87">A495</f>
        <v>Aus- und Fortbildungsinstitut des</v>
      </c>
      <c r="G495" s="10" t="str">
        <f t="shared" ref="G495:G500" si="88">B495</f>
        <v>(03944) 9216</v>
      </c>
      <c r="H495" s="10" t="str">
        <f t="shared" si="86"/>
        <v>(03944) 921740</v>
      </c>
    </row>
    <row r="496" spans="1:52" ht="10.9" customHeight="1" x14ac:dyDescent="0.2">
      <c r="A496" s="24" t="s">
        <v>187</v>
      </c>
      <c r="B496" s="231" t="s">
        <v>246</v>
      </c>
      <c r="C496" s="234"/>
      <c r="D496" s="8"/>
      <c r="E496" s="7"/>
      <c r="F496" s="9" t="str">
        <f t="shared" si="87"/>
        <v>Landes Sachsen-Anhalt</v>
      </c>
      <c r="G496" s="233" t="str">
        <f t="shared" si="88"/>
        <v>poststelle@afi.mi.sachsen-anhalt.de</v>
      </c>
      <c r="H496" s="233"/>
    </row>
    <row r="497" spans="1:8" ht="10.9" customHeight="1" x14ac:dyDescent="0.2">
      <c r="A497" s="24" t="s">
        <v>199</v>
      </c>
      <c r="B497" s="231" t="s">
        <v>563</v>
      </c>
      <c r="C497" s="231"/>
      <c r="D497" s="8"/>
      <c r="E497" s="7"/>
      <c r="F497" s="9" t="str">
        <f t="shared" si="87"/>
        <v>Hasselfelder Straße 31</v>
      </c>
      <c r="G497" s="233" t="str">
        <f t="shared" si="88"/>
        <v>www.afi.sachsen-anhalt.de</v>
      </c>
      <c r="H497" s="233"/>
    </row>
    <row r="498" spans="1:8" ht="10.9" customHeight="1" x14ac:dyDescent="0.2">
      <c r="A498" s="24" t="s">
        <v>200</v>
      </c>
      <c r="D498" s="8"/>
      <c r="E498" s="7"/>
      <c r="F498" s="9" t="str">
        <f t="shared" si="87"/>
        <v>38889 Blankenburg (Harz)</v>
      </c>
      <c r="G498" s="10">
        <f t="shared" si="88"/>
        <v>0</v>
      </c>
      <c r="H498" s="10">
        <f>C498</f>
        <v>0</v>
      </c>
    </row>
    <row r="499" spans="1:8" ht="10.9" customHeight="1" x14ac:dyDescent="0.2">
      <c r="A499" s="1"/>
      <c r="D499" s="8"/>
      <c r="E499" s="7"/>
      <c r="F499" s="9">
        <f t="shared" si="87"/>
        <v>0</v>
      </c>
      <c r="G499" s="10">
        <f t="shared" si="88"/>
        <v>0</v>
      </c>
      <c r="H499" s="10">
        <f>C499</f>
        <v>0</v>
      </c>
    </row>
    <row r="500" spans="1:8" ht="10.9" customHeight="1" x14ac:dyDescent="0.2">
      <c r="A500" s="1" t="s">
        <v>475</v>
      </c>
      <c r="B500" s="1"/>
      <c r="C500" s="1"/>
      <c r="D500" s="1"/>
      <c r="E500" s="1"/>
      <c r="F500" s="9" t="str">
        <f t="shared" si="87"/>
        <v>Leiterin Frau Ramona Gerbig</v>
      </c>
      <c r="G500" s="10">
        <f t="shared" si="88"/>
        <v>0</v>
      </c>
      <c r="H500" s="10">
        <f>C500</f>
        <v>0</v>
      </c>
    </row>
    <row r="501" spans="1:8" ht="10.9" customHeight="1" x14ac:dyDescent="0.2">
      <c r="A501" s="1"/>
      <c r="B501" s="1"/>
      <c r="C501" s="1"/>
      <c r="D501" s="1"/>
      <c r="E501" s="1"/>
      <c r="F501" s="9"/>
      <c r="G501" s="10"/>
      <c r="H501" s="10"/>
    </row>
    <row r="502" spans="1:8" ht="10.9" customHeight="1" x14ac:dyDescent="0.2">
      <c r="A502" s="24"/>
      <c r="B502" s="88"/>
      <c r="C502" s="63"/>
      <c r="D502" s="8"/>
      <c r="E502" s="7"/>
      <c r="F502" s="9">
        <f t="shared" ref="F502:F508" si="89">A502</f>
        <v>0</v>
      </c>
      <c r="G502" s="64">
        <f t="shared" ref="G502:G508" si="90">B502</f>
        <v>0</v>
      </c>
      <c r="H502" s="64"/>
    </row>
    <row r="503" spans="1:8" ht="10.9" customHeight="1" x14ac:dyDescent="0.2">
      <c r="A503" s="24" t="s">
        <v>245</v>
      </c>
      <c r="B503" s="11" t="s">
        <v>1329</v>
      </c>
      <c r="C503" s="11" t="s">
        <v>1330</v>
      </c>
      <c r="D503" s="8"/>
      <c r="E503" s="7"/>
      <c r="F503" s="9" t="str">
        <f t="shared" si="89"/>
        <v>Aus- und Fortbildungsinstitut des</v>
      </c>
      <c r="G503" s="10" t="str">
        <f t="shared" si="90"/>
        <v>(039457) 930</v>
      </c>
      <c r="H503" s="10" t="str">
        <f>C503</f>
        <v>(039457) 93160</v>
      </c>
    </row>
    <row r="504" spans="1:8" ht="10.9" customHeight="1" x14ac:dyDescent="0.2">
      <c r="A504" s="24" t="s">
        <v>187</v>
      </c>
      <c r="B504" s="231" t="s">
        <v>34</v>
      </c>
      <c r="C504" s="234"/>
      <c r="D504" s="8"/>
      <c r="E504" s="7"/>
      <c r="F504" s="9" t="str">
        <f t="shared" si="89"/>
        <v>Landes Sachsen-Anhalt</v>
      </c>
      <c r="G504" s="233" t="str">
        <f t="shared" si="90"/>
        <v>fbh-bstein@afi.mi.sachsen-anhalt.de</v>
      </c>
      <c r="H504" s="233"/>
    </row>
    <row r="505" spans="1:8" ht="10.9" customHeight="1" x14ac:dyDescent="0.2">
      <c r="A505" s="24" t="s">
        <v>1326</v>
      </c>
      <c r="B505" s="231" t="s">
        <v>563</v>
      </c>
      <c r="C505" s="231"/>
      <c r="D505" s="8"/>
      <c r="E505" s="7"/>
      <c r="F505" s="9" t="str">
        <f t="shared" si="89"/>
        <v>Außenstelle Benneckenstein</v>
      </c>
      <c r="G505" s="233" t="str">
        <f t="shared" si="90"/>
        <v>www.afi.sachsen-anhalt.de</v>
      </c>
      <c r="H505" s="233"/>
    </row>
    <row r="506" spans="1:8" ht="10.9" customHeight="1" x14ac:dyDescent="0.2">
      <c r="A506" s="24" t="s">
        <v>1327</v>
      </c>
      <c r="D506" s="8"/>
      <c r="E506" s="7"/>
      <c r="F506" s="9" t="str">
        <f t="shared" si="89"/>
        <v>Wernigeröder Straße 3-5</v>
      </c>
      <c r="G506" s="10">
        <f t="shared" si="90"/>
        <v>0</v>
      </c>
      <c r="H506" s="10">
        <f>C506</f>
        <v>0</v>
      </c>
    </row>
    <row r="507" spans="1:8" ht="10.9" customHeight="1" x14ac:dyDescent="0.2">
      <c r="A507" s="24" t="s">
        <v>1328</v>
      </c>
      <c r="D507" s="8"/>
      <c r="E507" s="7"/>
      <c r="F507" s="9" t="str">
        <f t="shared" si="89"/>
        <v>38877 Benneckenstein</v>
      </c>
      <c r="G507" s="10">
        <f t="shared" si="90"/>
        <v>0</v>
      </c>
      <c r="H507" s="10">
        <f>C507</f>
        <v>0</v>
      </c>
    </row>
    <row r="508" spans="1:8" ht="10.9" customHeight="1" x14ac:dyDescent="0.2">
      <c r="A508" s="24"/>
      <c r="B508" s="63"/>
      <c r="C508" s="63"/>
      <c r="D508" s="8"/>
      <c r="E508" s="7"/>
      <c r="F508" s="9">
        <f t="shared" si="89"/>
        <v>0</v>
      </c>
      <c r="G508" s="64">
        <f t="shared" si="90"/>
        <v>0</v>
      </c>
      <c r="H508" s="64"/>
    </row>
    <row r="509" spans="1:8" ht="10.9" customHeight="1" x14ac:dyDescent="0.2">
      <c r="A509" s="24" t="s">
        <v>245</v>
      </c>
      <c r="B509" s="11" t="s">
        <v>1334</v>
      </c>
      <c r="C509" s="11" t="s">
        <v>1335</v>
      </c>
      <c r="D509" s="8"/>
      <c r="E509" s="7"/>
      <c r="F509" s="9" t="str">
        <f t="shared" ref="F509:F520" si="91">A509</f>
        <v>Aus- und Fortbildungsinstitut des</v>
      </c>
      <c r="G509" s="10" t="str">
        <f>B509</f>
        <v>(03947) 2347</v>
      </c>
      <c r="H509" s="10" t="str">
        <f>C509</f>
        <v>(03947) 62106</v>
      </c>
    </row>
    <row r="510" spans="1:8" ht="10.9" customHeight="1" x14ac:dyDescent="0.2">
      <c r="A510" s="24" t="s">
        <v>187</v>
      </c>
      <c r="B510" s="231" t="s">
        <v>1647</v>
      </c>
      <c r="C510" s="234"/>
      <c r="D510" s="8"/>
      <c r="E510" s="7"/>
      <c r="F510" s="9" t="str">
        <f t="shared" si="91"/>
        <v>Landes Sachsen-Anhalt</v>
      </c>
      <c r="G510" s="233" t="str">
        <f>B510</f>
        <v>fbh-thale@afi.mi.sachsen-anhalt.de</v>
      </c>
      <c r="H510" s="233"/>
    </row>
    <row r="511" spans="1:8" ht="10.9" customHeight="1" x14ac:dyDescent="0.2">
      <c r="A511" s="24" t="s">
        <v>1331</v>
      </c>
      <c r="B511" s="231" t="s">
        <v>563</v>
      </c>
      <c r="C511" s="231"/>
      <c r="D511" s="8"/>
      <c r="E511" s="7"/>
      <c r="F511" s="9" t="str">
        <f t="shared" si="91"/>
        <v>Außenstelle Thale</v>
      </c>
      <c r="G511" s="233" t="str">
        <f>B511</f>
        <v>www.afi.sachsen-anhalt.de</v>
      </c>
      <c r="H511" s="233"/>
    </row>
    <row r="512" spans="1:8" ht="10.9" customHeight="1" x14ac:dyDescent="0.2">
      <c r="A512" s="24" t="s">
        <v>1332</v>
      </c>
      <c r="D512" s="8"/>
      <c r="E512" s="7"/>
      <c r="F512" s="9" t="str">
        <f t="shared" si="91"/>
        <v>Schmiedestraße 3-4</v>
      </c>
      <c r="G512" s="10">
        <f>B512</f>
        <v>0</v>
      </c>
      <c r="H512" s="10">
        <f>C512</f>
        <v>0</v>
      </c>
    </row>
    <row r="513" spans="1:8" ht="10.9" customHeight="1" x14ac:dyDescent="0.2">
      <c r="A513" s="25" t="s">
        <v>1333</v>
      </c>
      <c r="B513" s="44"/>
      <c r="C513" s="44"/>
      <c r="D513" s="8"/>
      <c r="E513" s="7"/>
      <c r="F513" s="13" t="str">
        <f t="shared" si="91"/>
        <v>06502 Thale</v>
      </c>
      <c r="G513" s="14">
        <f>B513</f>
        <v>0</v>
      </c>
      <c r="H513" s="14">
        <f>C513</f>
        <v>0</v>
      </c>
    </row>
    <row r="514" spans="1:8" ht="10.9" customHeight="1" x14ac:dyDescent="0.2">
      <c r="A514" s="25"/>
      <c r="B514" s="44"/>
      <c r="C514" s="44"/>
      <c r="D514" s="8"/>
      <c r="E514" s="7"/>
      <c r="F514" s="13">
        <f t="shared" ref="F514:F519" si="92">A514</f>
        <v>0</v>
      </c>
      <c r="G514" s="14">
        <f t="shared" ref="G514:G519" si="93">B514</f>
        <v>0</v>
      </c>
      <c r="H514" s="14">
        <f t="shared" ref="H514:H519" si="94">C514</f>
        <v>0</v>
      </c>
    </row>
    <row r="515" spans="1:8" ht="10.9" customHeight="1" x14ac:dyDescent="0.2">
      <c r="A515" s="25"/>
      <c r="B515" s="44"/>
      <c r="C515" s="44"/>
      <c r="D515" s="8"/>
      <c r="E515" s="7"/>
      <c r="F515" s="13">
        <f t="shared" si="92"/>
        <v>0</v>
      </c>
      <c r="G515" s="14">
        <f t="shared" si="93"/>
        <v>0</v>
      </c>
      <c r="H515" s="14">
        <f t="shared" si="94"/>
        <v>0</v>
      </c>
    </row>
    <row r="516" spans="1:8" ht="10.9" customHeight="1" x14ac:dyDescent="0.2">
      <c r="A516" s="25"/>
      <c r="B516" s="44"/>
      <c r="C516" s="44"/>
      <c r="D516" s="8"/>
      <c r="E516" s="7"/>
      <c r="F516" s="13">
        <f t="shared" si="92"/>
        <v>0</v>
      </c>
      <c r="G516" s="14">
        <f t="shared" si="93"/>
        <v>0</v>
      </c>
      <c r="H516" s="14">
        <f t="shared" si="94"/>
        <v>0</v>
      </c>
    </row>
    <row r="517" spans="1:8" ht="10.9" customHeight="1" x14ac:dyDescent="0.2">
      <c r="A517" s="25"/>
      <c r="B517" s="44"/>
      <c r="C517" s="44"/>
      <c r="D517" s="8"/>
      <c r="E517" s="7"/>
      <c r="F517" s="13">
        <f t="shared" si="92"/>
        <v>0</v>
      </c>
      <c r="G517" s="14">
        <f t="shared" si="93"/>
        <v>0</v>
      </c>
      <c r="H517" s="14">
        <f t="shared" si="94"/>
        <v>0</v>
      </c>
    </row>
    <row r="518" spans="1:8" ht="10.9" customHeight="1" x14ac:dyDescent="0.2">
      <c r="A518" s="25"/>
      <c r="B518" s="44"/>
      <c r="C518" s="44"/>
      <c r="D518" s="8"/>
      <c r="E518" s="7"/>
      <c r="F518" s="13">
        <f t="shared" si="92"/>
        <v>0</v>
      </c>
      <c r="G518" s="14">
        <f t="shared" si="93"/>
        <v>0</v>
      </c>
      <c r="H518" s="14">
        <f t="shared" si="94"/>
        <v>0</v>
      </c>
    </row>
    <row r="519" spans="1:8" ht="10.9" customHeight="1" x14ac:dyDescent="0.2">
      <c r="A519" s="25"/>
      <c r="B519" s="44"/>
      <c r="C519" s="44"/>
      <c r="D519" s="8"/>
      <c r="E519" s="7"/>
      <c r="F519" s="13">
        <f t="shared" si="92"/>
        <v>0</v>
      </c>
      <c r="G519" s="14">
        <f t="shared" si="93"/>
        <v>0</v>
      </c>
      <c r="H519" s="14">
        <f t="shared" si="94"/>
        <v>0</v>
      </c>
    </row>
    <row r="520" spans="1:8" ht="10.9" customHeight="1" x14ac:dyDescent="0.2">
      <c r="A520" s="45"/>
      <c r="B520" s="47"/>
      <c r="C520" s="47"/>
      <c r="D520" s="8"/>
      <c r="E520" s="7"/>
      <c r="F520" s="17">
        <f t="shared" si="91"/>
        <v>0</v>
      </c>
      <c r="G520" s="43">
        <f>B520</f>
        <v>0</v>
      </c>
      <c r="H520" s="43">
        <f>C520</f>
        <v>0</v>
      </c>
    </row>
    <row r="521" spans="1:8" x14ac:dyDescent="0.2">
      <c r="A521" s="1"/>
      <c r="B521" s="1"/>
      <c r="C521" s="1"/>
      <c r="D521" s="1"/>
      <c r="E521" s="1"/>
      <c r="F521" s="9">
        <f t="shared" ref="F521:F527" si="95">A521</f>
        <v>0</v>
      </c>
      <c r="G521" s="10">
        <f t="shared" ref="G521:G527" si="96">B521</f>
        <v>0</v>
      </c>
      <c r="H521" s="10">
        <f t="shared" ref="H521:H527" si="97">C521</f>
        <v>0</v>
      </c>
    </row>
    <row r="522" spans="1:8" x14ac:dyDescent="0.2">
      <c r="A522" s="1"/>
      <c r="B522" s="1"/>
      <c r="C522" s="1"/>
      <c r="D522" s="1"/>
      <c r="E522" s="1"/>
      <c r="F522" s="9">
        <f t="shared" si="95"/>
        <v>0</v>
      </c>
      <c r="G522" s="10">
        <f t="shared" si="96"/>
        <v>0</v>
      </c>
      <c r="H522" s="10">
        <f t="shared" si="97"/>
        <v>0</v>
      </c>
    </row>
    <row r="523" spans="1:8" x14ac:dyDescent="0.2">
      <c r="A523" s="1"/>
      <c r="B523" s="1"/>
      <c r="C523" s="1"/>
      <c r="D523" s="1"/>
      <c r="E523" s="1"/>
      <c r="F523" s="9">
        <f t="shared" si="95"/>
        <v>0</v>
      </c>
      <c r="G523" s="10">
        <f t="shared" si="96"/>
        <v>0</v>
      </c>
      <c r="H523" s="10">
        <f t="shared" si="97"/>
        <v>0</v>
      </c>
    </row>
    <row r="524" spans="1:8" x14ac:dyDescent="0.2">
      <c r="A524" s="1"/>
      <c r="B524" s="1"/>
      <c r="C524" s="1"/>
      <c r="D524" s="1"/>
      <c r="E524" s="1"/>
      <c r="F524" s="9">
        <f t="shared" si="95"/>
        <v>0</v>
      </c>
      <c r="G524" s="10">
        <f t="shared" si="96"/>
        <v>0</v>
      </c>
      <c r="H524" s="10">
        <f t="shared" si="97"/>
        <v>0</v>
      </c>
    </row>
    <row r="525" spans="1:8" x14ac:dyDescent="0.2">
      <c r="A525" s="1"/>
      <c r="B525" s="1"/>
      <c r="C525" s="1"/>
      <c r="D525" s="1"/>
      <c r="E525" s="1"/>
      <c r="F525" s="9">
        <f t="shared" si="95"/>
        <v>0</v>
      </c>
      <c r="G525" s="10">
        <f t="shared" si="96"/>
        <v>0</v>
      </c>
      <c r="H525" s="10">
        <f t="shared" si="97"/>
        <v>0</v>
      </c>
    </row>
    <row r="526" spans="1:8" x14ac:dyDescent="0.2">
      <c r="A526" s="1"/>
      <c r="B526" s="1"/>
      <c r="C526" s="1"/>
      <c r="D526" s="1"/>
      <c r="E526" s="1"/>
      <c r="F526" s="9">
        <f t="shared" si="95"/>
        <v>0</v>
      </c>
      <c r="G526" s="10">
        <f t="shared" si="96"/>
        <v>0</v>
      </c>
      <c r="H526" s="10">
        <f t="shared" si="97"/>
        <v>0</v>
      </c>
    </row>
    <row r="527" spans="1:8" x14ac:dyDescent="0.2">
      <c r="A527" s="1"/>
      <c r="B527" s="1"/>
      <c r="C527" s="1"/>
      <c r="D527" s="1"/>
      <c r="E527" s="1"/>
      <c r="F527" s="9">
        <f t="shared" si="95"/>
        <v>0</v>
      </c>
      <c r="G527" s="10">
        <f t="shared" si="96"/>
        <v>0</v>
      </c>
      <c r="H527" s="10">
        <f t="shared" si="97"/>
        <v>0</v>
      </c>
    </row>
  </sheetData>
  <dataConsolidate/>
  <customSheetViews>
    <customSheetView guid="{137550ED-C6F0-4A57-878C-BAA14F3481DE}" scale="120">
      <rowBreaks count="9" manualBreakCount="9">
        <brk id="52" max="7" man="1"/>
        <brk id="104" max="7" man="1"/>
        <brk id="156" max="7" man="1"/>
        <brk id="208" max="7" man="1"/>
        <brk id="260" max="7" man="1"/>
        <brk id="312" max="7" man="1"/>
        <brk id="364" max="7" man="1"/>
        <brk id="416" max="7" man="1"/>
        <brk id="468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9" manualBreakCount="9">
        <brk id="52" max="7" man="1"/>
        <brk id="104" max="7" man="1"/>
        <brk id="156" max="7" man="1"/>
        <brk id="208" max="7" man="1"/>
        <brk id="260" max="7" man="1"/>
        <brk id="312" max="7" man="1"/>
        <brk id="364" max="7" man="1"/>
        <brk id="416" max="7" man="1"/>
        <brk id="468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9" manualBreakCount="9">
        <brk id="52" max="7" man="1"/>
        <brk id="104" max="7" man="1"/>
        <brk id="156" max="7" man="1"/>
        <brk id="208" max="7" man="1"/>
        <brk id="260" max="7" man="1"/>
        <brk id="312" max="7" man="1"/>
        <brk id="364" max="7" man="1"/>
        <brk id="416" max="7" man="1"/>
        <brk id="468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279">
    <mergeCell ref="B218:C218"/>
    <mergeCell ref="G218:H218"/>
    <mergeCell ref="B219:C219"/>
    <mergeCell ref="G219:H219"/>
    <mergeCell ref="B504:C504"/>
    <mergeCell ref="G504:H504"/>
    <mergeCell ref="B497:C497"/>
    <mergeCell ref="G497:H497"/>
    <mergeCell ref="B505:C505"/>
    <mergeCell ref="G505:H505"/>
    <mergeCell ref="B443:C443"/>
    <mergeCell ref="B444:C444"/>
    <mergeCell ref="B450:C450"/>
    <mergeCell ref="G450:H450"/>
    <mergeCell ref="B451:C451"/>
    <mergeCell ref="G451:H451"/>
    <mergeCell ref="G444:H444"/>
    <mergeCell ref="G443:H443"/>
    <mergeCell ref="G396:H396"/>
    <mergeCell ref="B396:C396"/>
    <mergeCell ref="B345:C345"/>
    <mergeCell ref="G345:H345"/>
    <mergeCell ref="B427:C427"/>
    <mergeCell ref="B355:C355"/>
    <mergeCell ref="B511:C511"/>
    <mergeCell ref="G511:H511"/>
    <mergeCell ref="B510:C510"/>
    <mergeCell ref="G510:H510"/>
    <mergeCell ref="B479:C479"/>
    <mergeCell ref="B496:C496"/>
    <mergeCell ref="G479:H479"/>
    <mergeCell ref="G478:H478"/>
    <mergeCell ref="G496:H496"/>
    <mergeCell ref="B478:C478"/>
    <mergeCell ref="B438:C438"/>
    <mergeCell ref="G438:H438"/>
    <mergeCell ref="G350:H350"/>
    <mergeCell ref="G351:H351"/>
    <mergeCell ref="G355:H355"/>
    <mergeCell ref="G356:H356"/>
    <mergeCell ref="B350:C350"/>
    <mergeCell ref="B351:C351"/>
    <mergeCell ref="B346:C346"/>
    <mergeCell ref="B361:C361"/>
    <mergeCell ref="G361:H361"/>
    <mergeCell ref="B377:C377"/>
    <mergeCell ref="B379:C379"/>
    <mergeCell ref="B380:C380"/>
    <mergeCell ref="B385:C385"/>
    <mergeCell ref="B374:C374"/>
    <mergeCell ref="G374:H374"/>
    <mergeCell ref="G385:H385"/>
    <mergeCell ref="B375:C375"/>
    <mergeCell ref="B356:C356"/>
    <mergeCell ref="B395:C395"/>
    <mergeCell ref="G395:H395"/>
    <mergeCell ref="B386:C386"/>
    <mergeCell ref="G379:H379"/>
    <mergeCell ref="B91:C91"/>
    <mergeCell ref="G91:H91"/>
    <mergeCell ref="B95:C95"/>
    <mergeCell ref="G95:H95"/>
    <mergeCell ref="B96:C96"/>
    <mergeCell ref="G96:H96"/>
    <mergeCell ref="B35:C35"/>
    <mergeCell ref="B437:C437"/>
    <mergeCell ref="G437:H437"/>
    <mergeCell ref="G375:H375"/>
    <mergeCell ref="B329:C329"/>
    <mergeCell ref="G329:H329"/>
    <mergeCell ref="B409:C409"/>
    <mergeCell ref="G409:H409"/>
    <mergeCell ref="B408:C408"/>
    <mergeCell ref="G408:H408"/>
    <mergeCell ref="G360:H360"/>
    <mergeCell ref="B403:C403"/>
    <mergeCell ref="G403:H403"/>
    <mergeCell ref="B340:C340"/>
    <mergeCell ref="G340:H340"/>
    <mergeCell ref="B341:C341"/>
    <mergeCell ref="G341:H341"/>
    <mergeCell ref="B360:C360"/>
    <mergeCell ref="B49:C49"/>
    <mergeCell ref="G49:H49"/>
    <mergeCell ref="B62:C62"/>
    <mergeCell ref="B69:C69"/>
    <mergeCell ref="B63:C63"/>
    <mergeCell ref="G62:H62"/>
    <mergeCell ref="G63:H63"/>
    <mergeCell ref="B90:C90"/>
    <mergeCell ref="G90:H90"/>
    <mergeCell ref="B10:C10"/>
    <mergeCell ref="G10:H10"/>
    <mergeCell ref="B25:C25"/>
    <mergeCell ref="G25:H25"/>
    <mergeCell ref="G11:H11"/>
    <mergeCell ref="B18:C18"/>
    <mergeCell ref="G18:H18"/>
    <mergeCell ref="B84:C84"/>
    <mergeCell ref="B83:C83"/>
    <mergeCell ref="G84:H84"/>
    <mergeCell ref="G83:H83"/>
    <mergeCell ref="G70:H70"/>
    <mergeCell ref="B70:C70"/>
    <mergeCell ref="B76:C76"/>
    <mergeCell ref="B75:C75"/>
    <mergeCell ref="B11:C11"/>
    <mergeCell ref="B48:C48"/>
    <mergeCell ref="G48:H48"/>
    <mergeCell ref="B26:C26"/>
    <mergeCell ref="G26:H26"/>
    <mergeCell ref="B36:C36"/>
    <mergeCell ref="G35:H35"/>
    <mergeCell ref="G36:H36"/>
    <mergeCell ref="B44:C44"/>
    <mergeCell ref="B171:C171"/>
    <mergeCell ref="G131:H131"/>
    <mergeCell ref="B120:C120"/>
    <mergeCell ref="B131:C131"/>
    <mergeCell ref="G120:H120"/>
    <mergeCell ref="G125:H125"/>
    <mergeCell ref="B100:C100"/>
    <mergeCell ref="G101:H101"/>
    <mergeCell ref="B101:C101"/>
    <mergeCell ref="B115:C115"/>
    <mergeCell ref="B114:C114"/>
    <mergeCell ref="G126:H126"/>
    <mergeCell ref="G121:H121"/>
    <mergeCell ref="B125:C125"/>
    <mergeCell ref="B121:C121"/>
    <mergeCell ref="B126:C126"/>
    <mergeCell ref="G114:H114"/>
    <mergeCell ref="G115:H115"/>
    <mergeCell ref="G100:H100"/>
    <mergeCell ref="G166:H166"/>
    <mergeCell ref="B141:C141"/>
    <mergeCell ref="B142:C142"/>
    <mergeCell ref="B132:C132"/>
    <mergeCell ref="G132:H132"/>
    <mergeCell ref="G44:H44"/>
    <mergeCell ref="G76:H76"/>
    <mergeCell ref="B458:C458"/>
    <mergeCell ref="G458:H458"/>
    <mergeCell ref="G69:H69"/>
    <mergeCell ref="G75:H75"/>
    <mergeCell ref="G427:H427"/>
    <mergeCell ref="B433:C433"/>
    <mergeCell ref="G433:H433"/>
    <mergeCell ref="B432:C432"/>
    <mergeCell ref="G432:H432"/>
    <mergeCell ref="B413:C413"/>
    <mergeCell ref="G413:H413"/>
    <mergeCell ref="B426:C426"/>
    <mergeCell ref="G426:H426"/>
    <mergeCell ref="B414:C414"/>
    <mergeCell ref="G414:H414"/>
    <mergeCell ref="B402:C402"/>
    <mergeCell ref="G402:H402"/>
    <mergeCell ref="B240:C240"/>
    <mergeCell ref="G257:H257"/>
    <mergeCell ref="B253:C253"/>
    <mergeCell ref="G253:H253"/>
    <mergeCell ref="B301:C301"/>
    <mergeCell ref="G307:H307"/>
    <mergeCell ref="G136:H136"/>
    <mergeCell ref="B287:C287"/>
    <mergeCell ref="G292:H292"/>
    <mergeCell ref="G296:H296"/>
    <mergeCell ref="G297:H297"/>
    <mergeCell ref="B296:C296"/>
    <mergeCell ref="B297:C297"/>
    <mergeCell ref="B245:C245"/>
    <mergeCell ref="G245:H245"/>
    <mergeCell ref="B307:C307"/>
    <mergeCell ref="G306:H306"/>
    <mergeCell ref="B306:C306"/>
    <mergeCell ref="G291:H291"/>
    <mergeCell ref="B271:C271"/>
    <mergeCell ref="G271:H271"/>
    <mergeCell ref="G281:H281"/>
    <mergeCell ref="G280:H280"/>
    <mergeCell ref="B246:C246"/>
    <mergeCell ref="B292:C292"/>
    <mergeCell ref="G302:H302"/>
    <mergeCell ref="G301:H301"/>
    <mergeCell ref="B275:C275"/>
    <mergeCell ref="B276:C276"/>
    <mergeCell ref="G141:H141"/>
    <mergeCell ref="G142:H142"/>
    <mergeCell ref="B152:C152"/>
    <mergeCell ref="B151:C151"/>
    <mergeCell ref="B147:C147"/>
    <mergeCell ref="B146:C146"/>
    <mergeCell ref="G146:H146"/>
    <mergeCell ref="G147:H147"/>
    <mergeCell ref="G151:H151"/>
    <mergeCell ref="G152:H152"/>
    <mergeCell ref="B136:C136"/>
    <mergeCell ref="B224:C224"/>
    <mergeCell ref="G224:H224"/>
    <mergeCell ref="G229:H229"/>
    <mergeCell ref="G137:H137"/>
    <mergeCell ref="B230:C230"/>
    <mergeCell ref="B234:C234"/>
    <mergeCell ref="B241:C241"/>
    <mergeCell ref="B225:C225"/>
    <mergeCell ref="G225:H225"/>
    <mergeCell ref="G167:H167"/>
    <mergeCell ref="G171:H171"/>
    <mergeCell ref="G172:H172"/>
    <mergeCell ref="B166:C166"/>
    <mergeCell ref="B167:C167"/>
    <mergeCell ref="G198:H198"/>
    <mergeCell ref="G199:H199"/>
    <mergeCell ref="B183:C183"/>
    <mergeCell ref="G177:H177"/>
    <mergeCell ref="B177:C177"/>
    <mergeCell ref="G188:H188"/>
    <mergeCell ref="G187:H187"/>
    <mergeCell ref="B192:C192"/>
    <mergeCell ref="B193:C193"/>
    <mergeCell ref="B203:C203"/>
    <mergeCell ref="B137:C137"/>
    <mergeCell ref="G203:H203"/>
    <mergeCell ref="G204:H204"/>
    <mergeCell ref="B198:C198"/>
    <mergeCell ref="B199:C199"/>
    <mergeCell ref="B235:C235"/>
    <mergeCell ref="G241:H241"/>
    <mergeCell ref="G240:H240"/>
    <mergeCell ref="G234:H234"/>
    <mergeCell ref="G235:H235"/>
    <mergeCell ref="B229:C229"/>
    <mergeCell ref="G230:H230"/>
    <mergeCell ref="B204:C204"/>
    <mergeCell ref="B187:C187"/>
    <mergeCell ref="B182:C182"/>
    <mergeCell ref="B178:C178"/>
    <mergeCell ref="G192:H192"/>
    <mergeCell ref="G178:H178"/>
    <mergeCell ref="B188:C188"/>
    <mergeCell ref="G182:H182"/>
    <mergeCell ref="G183:H183"/>
    <mergeCell ref="G193:H193"/>
    <mergeCell ref="B172:C172"/>
    <mergeCell ref="B281:C281"/>
    <mergeCell ref="G286:H286"/>
    <mergeCell ref="B302:C302"/>
    <mergeCell ref="G276:H276"/>
    <mergeCell ref="B291:C291"/>
    <mergeCell ref="G287:H287"/>
    <mergeCell ref="B286:C286"/>
    <mergeCell ref="G275:H275"/>
    <mergeCell ref="G246:H246"/>
    <mergeCell ref="B252:C252"/>
    <mergeCell ref="G252:H252"/>
    <mergeCell ref="G270:H270"/>
    <mergeCell ref="B270:C270"/>
    <mergeCell ref="G258:H258"/>
    <mergeCell ref="B280:C280"/>
    <mergeCell ref="B257:C257"/>
    <mergeCell ref="B258:C258"/>
    <mergeCell ref="G380:H380"/>
    <mergeCell ref="B391:C391"/>
    <mergeCell ref="G391:H391"/>
    <mergeCell ref="B390:C390"/>
    <mergeCell ref="G390:H390"/>
    <mergeCell ref="G386:H386"/>
    <mergeCell ref="B322:C322"/>
    <mergeCell ref="B323:C323"/>
    <mergeCell ref="B333:C333"/>
    <mergeCell ref="B334:C334"/>
    <mergeCell ref="G333:H333"/>
    <mergeCell ref="G334:H334"/>
    <mergeCell ref="G322:H322"/>
    <mergeCell ref="G323:H323"/>
    <mergeCell ref="G328:H328"/>
    <mergeCell ref="B328:C328"/>
    <mergeCell ref="G346:H346"/>
  </mergeCells>
  <phoneticPr fontId="7" type="noConversion"/>
  <hyperlinks>
    <hyperlink ref="B10" r:id="rId4" display="poststelle@mi.lsa-net.de"/>
    <hyperlink ref="B25" r:id="rId5" display="poststelle@lvwa.lsa-net.de"/>
    <hyperlink ref="B83" r:id="rId6"/>
    <hyperlink ref="B395" r:id="rId7"/>
    <hyperlink ref="B95" r:id="rId8"/>
    <hyperlink ref="B245" r:id="rId9"/>
    <hyperlink ref="B131" r:id="rId10"/>
    <hyperlink ref="B177" r:id="rId11"/>
    <hyperlink ref="B187" r:id="rId12"/>
    <hyperlink ref="B240" r:id="rId13"/>
    <hyperlink ref="B478" r:id="rId14"/>
    <hyperlink ref="B496" r:id="rId15"/>
    <hyperlink ref="B100" r:id="rId16"/>
    <hyperlink ref="B48" r:id="rId17" display="poststelle@lha.mi.lsa-net.de"/>
    <hyperlink ref="B35" r:id="rId18"/>
    <hyperlink ref="B36" r:id="rId19"/>
    <hyperlink ref="B44" r:id="rId20"/>
    <hyperlink ref="B11" r:id="rId21"/>
    <hyperlink ref="B26" r:id="rId22"/>
    <hyperlink ref="B62" r:id="rId23" display="wernigerode@lha.mi.lsa-net.de"/>
    <hyperlink ref="B69" r:id="rId24" display="merseburg@lha.mi.lsa-net.de"/>
    <hyperlink ref="B75" r:id="rId25" display="dessau@lha.mi.lsa-net.de"/>
    <hyperlink ref="B84" r:id="rId26"/>
    <hyperlink ref="B341" r:id="rId27"/>
    <hyperlink ref="B101" r:id="rId28"/>
    <hyperlink ref="B361" r:id="rId29"/>
    <hyperlink ref="B346" r:id="rId30"/>
    <hyperlink ref="B375" r:id="rId31"/>
    <hyperlink ref="B391" r:id="rId32"/>
    <hyperlink ref="B396" r:id="rId33"/>
    <hyperlink ref="B253" r:id="rId34"/>
    <hyperlink ref="B258" r:id="rId35"/>
    <hyperlink ref="B96" r:id="rId36"/>
    <hyperlink ref="B246" r:id="rId37"/>
    <hyperlink ref="B132" r:id="rId38"/>
    <hyperlink ref="B271" r:id="rId39"/>
    <hyperlink ref="B302" r:id="rId40"/>
    <hyperlink ref="B287" r:id="rId41"/>
    <hyperlink ref="B329" r:id="rId42"/>
    <hyperlink ref="B178" r:id="rId43"/>
    <hyperlink ref="B188" r:id="rId44"/>
    <hyperlink ref="B152" r:id="rId45"/>
    <hyperlink ref="B241" r:id="rId46"/>
    <hyperlink ref="B403" r:id="rId47"/>
    <hyperlink ref="B409" r:id="rId48"/>
    <hyperlink ref="B414" r:id="rId49"/>
    <hyperlink ref="B427" r:id="rId50"/>
    <hyperlink ref="B433" r:id="rId51"/>
    <hyperlink ref="B438" r:id="rId52"/>
    <hyperlink ref="B458" r:id="rId53" display="zast@lvwa.lsa-net.de"/>
    <hyperlink ref="B479" r:id="rId54"/>
    <hyperlink ref="B497" r:id="rId55"/>
    <hyperlink ref="B504" r:id="rId56"/>
    <hyperlink ref="B510" r:id="rId57"/>
    <hyperlink ref="B90" r:id="rId58"/>
    <hyperlink ref="B91" r:id="rId59"/>
    <hyperlink ref="B252" r:id="rId60"/>
    <hyperlink ref="B257" r:id="rId61"/>
    <hyperlink ref="B270" r:id="rId62"/>
    <hyperlink ref="B286" r:id="rId63"/>
    <hyperlink ref="B301" r:id="rId64"/>
    <hyperlink ref="B328" r:id="rId65"/>
    <hyperlink ref="B340" r:id="rId66"/>
    <hyperlink ref="B345" r:id="rId67"/>
    <hyperlink ref="B360" r:id="rId68"/>
    <hyperlink ref="B374" r:id="rId69"/>
    <hyperlink ref="B390" r:id="rId70"/>
    <hyperlink ref="B402" r:id="rId71"/>
    <hyperlink ref="B408" r:id="rId72"/>
    <hyperlink ref="B413" r:id="rId73"/>
    <hyperlink ref="B426" r:id="rId74"/>
    <hyperlink ref="B432" r:id="rId75"/>
    <hyperlink ref="B437" r:id="rId76"/>
    <hyperlink ref="B444" r:id="rId77"/>
    <hyperlink ref="B443" r:id="rId78"/>
    <hyperlink ref="B49" r:id="rId79" display="www.lha.sachsen-anhalt.de"/>
    <hyperlink ref="B63" r:id="rId80" display="www.lha.sachsen-anhalt.de"/>
    <hyperlink ref="B70" r:id="rId81" display="www.lha.sachsen-anhalt.de"/>
    <hyperlink ref="B76" r:id="rId82" display="www.lha.sachsen-anhalt.de"/>
    <hyperlink ref="B10:C10" r:id="rId83" display="poststelle@mi.sachsen-anhalt.de"/>
    <hyperlink ref="B25:C25" r:id="rId84" display="poststelle@lvwa.sachsen-anhalt.de"/>
    <hyperlink ref="B48:C48" r:id="rId85" display="poststelle@lha.mi.sachsen-anhalt.de"/>
    <hyperlink ref="B62:C62" r:id="rId86" display="wernigerode@lha.mi.sachsen-anhalt.de"/>
    <hyperlink ref="B69:C69" r:id="rId87" display="merseburg@lha.mi.sachsen-anhalt.de"/>
    <hyperlink ref="B75:C75" r:id="rId88" display="dessau@lha.mi.sachsen-anhalt.de"/>
    <hyperlink ref="B458:C458" r:id="rId89" display="zast@lvwa.sachsen-anhalt.de"/>
    <hyperlink ref="B478:C478" r:id="rId90" display="poststelle@bks.mi.sachsen-anhalt.de"/>
    <hyperlink ref="B497:C497" r:id="rId91" display="www.afi-sachsen-anhalt.de"/>
    <hyperlink ref="B505" r:id="rId92"/>
    <hyperlink ref="B505:C505" r:id="rId93" display="www.afi-sachsen-anhalt.de"/>
    <hyperlink ref="B511" r:id="rId94"/>
    <hyperlink ref="B511:C511" r:id="rId95" display="www.afi-sachsen-anhalt.de"/>
    <hyperlink ref="B451" r:id="rId96"/>
    <hyperlink ref="B450" r:id="rId97"/>
    <hyperlink ref="B114" r:id="rId98"/>
    <hyperlink ref="B115" r:id="rId99"/>
    <hyperlink ref="B121" r:id="rId100"/>
    <hyperlink ref="B166" r:id="rId101"/>
    <hyperlink ref="B167" r:id="rId102"/>
    <hyperlink ref="B172" r:id="rId103"/>
    <hyperlink ref="B182" r:id="rId104"/>
    <hyperlink ref="B183" r:id="rId105"/>
    <hyperlink ref="B193" r:id="rId106"/>
    <hyperlink ref="B198" r:id="rId107"/>
    <hyperlink ref="B199" r:id="rId108"/>
    <hyperlink ref="B204" r:id="rId109"/>
    <hyperlink ref="B234" r:id="rId110"/>
    <hyperlink ref="B235" r:id="rId111"/>
    <hyperlink ref="B141" r:id="rId112"/>
    <hyperlink ref="B142" r:id="rId113"/>
    <hyperlink ref="B276" r:id="rId114"/>
    <hyperlink ref="B281" r:id="rId115"/>
    <hyperlink ref="B275" r:id="rId116"/>
    <hyperlink ref="B280" r:id="rId117"/>
    <hyperlink ref="B292" r:id="rId118"/>
    <hyperlink ref="B297" r:id="rId119"/>
    <hyperlink ref="B291" r:id="rId120"/>
    <hyperlink ref="B296" r:id="rId121"/>
    <hyperlink ref="B307" r:id="rId122"/>
    <hyperlink ref="B323" r:id="rId123"/>
    <hyperlink ref="B322" r:id="rId124"/>
    <hyperlink ref="B306" r:id="rId125"/>
    <hyperlink ref="B334" r:id="rId126"/>
    <hyperlink ref="B333" r:id="rId127"/>
    <hyperlink ref="B351" r:id="rId128"/>
    <hyperlink ref="B356" r:id="rId129"/>
    <hyperlink ref="B380" r:id="rId130"/>
    <hyperlink ref="B386" r:id="rId131"/>
    <hyperlink ref="B350" r:id="rId132"/>
    <hyperlink ref="B355" r:id="rId133"/>
    <hyperlink ref="B379" r:id="rId134"/>
    <hyperlink ref="B385" r:id="rId135"/>
    <hyperlink ref="B120" r:id="rId136"/>
    <hyperlink ref="B126" r:id="rId137"/>
    <hyperlink ref="B125" r:id="rId138"/>
    <hyperlink ref="B146" r:id="rId139"/>
    <hyperlink ref="B147" r:id="rId140"/>
    <hyperlink ref="B151" r:id="rId141"/>
    <hyperlink ref="B192" r:id="rId142"/>
    <hyperlink ref="B203" r:id="rId143"/>
    <hyperlink ref="B230" r:id="rId144"/>
    <hyperlink ref="B229" r:id="rId145"/>
    <hyperlink ref="B219" r:id="rId146"/>
    <hyperlink ref="B218" r:id="rId147"/>
    <hyperlink ref="B171" r:id="rId148"/>
    <hyperlink ref="B136" r:id="rId149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50"/>
  <headerFooter alignWithMargins="0"/>
  <rowBreaks count="9" manualBreakCount="9">
    <brk id="52" max="7" man="1"/>
    <brk id="104" max="7" man="1"/>
    <brk id="156" max="7" man="1"/>
    <brk id="208" max="7" man="1"/>
    <brk id="260" max="7" man="1"/>
    <brk id="312" max="7" man="1"/>
    <brk id="364" max="7" man="1"/>
    <brk id="416" max="7" man="1"/>
    <brk id="4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3"/>
  <sheetViews>
    <sheetView zoomScale="120" zoomScaleNormal="80" workbookViewId="0">
      <selection activeCell="A148" sqref="A148"/>
    </sheetView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0" ht="10.9" customHeight="1" x14ac:dyDescent="0.2">
      <c r="A1" s="11">
        <v>38</v>
      </c>
      <c r="B1" s="4"/>
      <c r="C1" s="7"/>
      <c r="D1" s="4"/>
      <c r="E1" s="4"/>
      <c r="F1" s="10">
        <f>A1</f>
        <v>38</v>
      </c>
      <c r="G1" s="22"/>
      <c r="H1" s="9">
        <f>C1</f>
        <v>0</v>
      </c>
    </row>
    <row r="2" spans="1:50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0" ht="10.9" customHeight="1" x14ac:dyDescent="0.2">
      <c r="A3" s="20" t="s">
        <v>692</v>
      </c>
      <c r="B3" s="5"/>
      <c r="C3" s="5"/>
      <c r="D3" s="4"/>
      <c r="E3" s="4"/>
      <c r="F3" s="21" t="str">
        <f>A3</f>
        <v>Geschäftsbereich des Ministeriums der Finanzen</v>
      </c>
      <c r="G3" s="6"/>
      <c r="H3" s="6"/>
    </row>
    <row r="4" spans="1:50" ht="10.9" customHeight="1" x14ac:dyDescent="0.2">
      <c r="A4" s="20"/>
      <c r="B4" s="5"/>
      <c r="C4" s="5"/>
      <c r="D4" s="4"/>
      <c r="E4" s="4"/>
      <c r="F4" s="21">
        <f>A4</f>
        <v>0</v>
      </c>
      <c r="G4" s="23"/>
      <c r="H4" s="23"/>
    </row>
    <row r="5" spans="1:50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0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0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0" ht="10.9" customHeight="1" x14ac:dyDescent="0.2">
      <c r="A8" s="7"/>
      <c r="B8" s="7"/>
      <c r="C8" s="7"/>
      <c r="D8" s="8"/>
      <c r="E8" s="7"/>
      <c r="F8" s="9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0" ht="10.9" customHeight="1" x14ac:dyDescent="0.2">
      <c r="A9" s="39" t="s">
        <v>197</v>
      </c>
      <c r="B9" s="11" t="s">
        <v>249</v>
      </c>
      <c r="C9" s="11" t="s">
        <v>971</v>
      </c>
      <c r="D9" s="8"/>
      <c r="E9" s="7"/>
      <c r="F9" s="40" t="str">
        <f t="shared" ref="F9:H20" si="0">A9</f>
        <v>Ministerium der Finanzen</v>
      </c>
      <c r="G9" s="10" t="str">
        <f t="shared" si="0"/>
        <v>(0391) 56701</v>
      </c>
      <c r="H9" s="10" t="str">
        <f t="shared" si="0"/>
        <v>(0391) 5671195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0.9" customHeight="1" x14ac:dyDescent="0.2">
      <c r="A10" s="24" t="s">
        <v>198</v>
      </c>
      <c r="B10" s="231" t="s">
        <v>1682</v>
      </c>
      <c r="C10" s="235"/>
      <c r="D10" s="8"/>
      <c r="E10" s="7"/>
      <c r="F10" s="9" t="str">
        <f t="shared" si="0"/>
        <v>Editharing 40</v>
      </c>
      <c r="G10" s="233" t="str">
        <f t="shared" si="0"/>
        <v>poststelle.mf@sachsen-anhalt.de</v>
      </c>
      <c r="H10" s="23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0.9" customHeight="1" x14ac:dyDescent="0.2">
      <c r="A11" s="24" t="s">
        <v>1396</v>
      </c>
      <c r="B11" s="231" t="s">
        <v>467</v>
      </c>
      <c r="C11" s="234"/>
      <c r="D11" s="8"/>
      <c r="E11" s="7"/>
      <c r="F11" s="9" t="str">
        <f t="shared" si="0"/>
        <v>39108 Magdeburg</v>
      </c>
      <c r="G11" s="233" t="str">
        <f t="shared" si="0"/>
        <v>www.mf.sachsen-anhalt.de</v>
      </c>
      <c r="H11" s="2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0.9" customHeight="1" x14ac:dyDescent="0.2">
      <c r="A12" s="24"/>
      <c r="B12" s="11"/>
      <c r="C12" s="11"/>
      <c r="D12" s="8"/>
      <c r="E12" s="7"/>
      <c r="F12" s="9">
        <f t="shared" si="0"/>
        <v>0</v>
      </c>
      <c r="G12" s="10">
        <f t="shared" si="0"/>
        <v>0</v>
      </c>
      <c r="H12" s="10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0.9" customHeight="1" x14ac:dyDescent="0.2">
      <c r="A13" s="24" t="s">
        <v>192</v>
      </c>
      <c r="B13" s="11"/>
      <c r="C13" s="11"/>
      <c r="D13" s="8"/>
      <c r="E13" s="7"/>
      <c r="F13" s="9" t="str">
        <f t="shared" si="0"/>
        <v>Postanschrift: Postfach 3761</v>
      </c>
      <c r="G13" s="10">
        <f t="shared" si="0"/>
        <v>0</v>
      </c>
      <c r="H13" s="10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0.9" customHeight="1" x14ac:dyDescent="0.2">
      <c r="A14" s="24" t="s">
        <v>548</v>
      </c>
      <c r="B14" s="11"/>
      <c r="C14" s="11"/>
      <c r="D14" s="8"/>
      <c r="E14" s="7"/>
      <c r="F14" s="9" t="str">
        <f t="shared" si="0"/>
        <v xml:space="preserve">                       39012 Magdeburg</v>
      </c>
      <c r="G14" s="10">
        <f t="shared" si="0"/>
        <v>0</v>
      </c>
      <c r="H14" s="10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.9" customHeight="1" x14ac:dyDescent="0.2">
      <c r="A15" s="24"/>
      <c r="B15" s="11"/>
      <c r="C15" s="11"/>
      <c r="D15" s="8"/>
      <c r="E15" s="7"/>
      <c r="F15" s="9">
        <f t="shared" si="0"/>
        <v>0</v>
      </c>
      <c r="G15" s="10">
        <f t="shared" si="0"/>
        <v>0</v>
      </c>
      <c r="H15" s="10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0.9" customHeight="1" x14ac:dyDescent="0.2">
      <c r="A16" s="24" t="s">
        <v>157</v>
      </c>
      <c r="B16" s="11" t="s">
        <v>735</v>
      </c>
      <c r="C16" s="11"/>
      <c r="D16" s="8"/>
      <c r="E16" s="7"/>
      <c r="F16" s="9" t="str">
        <f t="shared" si="0"/>
        <v>Minister</v>
      </c>
      <c r="G16" s="10" t="str">
        <f t="shared" si="0"/>
        <v>(0391) 5671100</v>
      </c>
      <c r="H16" s="10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0.9" customHeight="1" x14ac:dyDescent="0.2">
      <c r="A17" s="7" t="s">
        <v>1696</v>
      </c>
      <c r="B17" s="11"/>
      <c r="C17" s="11"/>
      <c r="D17" s="8"/>
      <c r="E17" s="7"/>
      <c r="F17" s="9" t="str">
        <f t="shared" si="0"/>
        <v>Herr André Schröder</v>
      </c>
      <c r="G17" s="10">
        <f t="shared" si="0"/>
        <v>0</v>
      </c>
      <c r="H17" s="10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0.9" customHeight="1" x14ac:dyDescent="0.2">
      <c r="A18" s="24"/>
      <c r="B18" s="11"/>
      <c r="C18" s="11"/>
      <c r="D18" s="8"/>
      <c r="E18" s="7"/>
      <c r="F18" s="9">
        <f t="shared" si="0"/>
        <v>0</v>
      </c>
      <c r="G18" s="10">
        <f t="shared" si="0"/>
        <v>0</v>
      </c>
      <c r="H18" s="10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0.9" customHeight="1" x14ac:dyDescent="0.2">
      <c r="A19" s="24" t="s">
        <v>22</v>
      </c>
      <c r="B19" s="11" t="s">
        <v>1355</v>
      </c>
      <c r="C19" s="11"/>
      <c r="D19" s="8"/>
      <c r="E19" s="7"/>
      <c r="F19" s="9" t="str">
        <f t="shared" si="0"/>
        <v>Staatssekretär</v>
      </c>
      <c r="G19" s="10" t="str">
        <f t="shared" si="0"/>
        <v>(0391) 5671180</v>
      </c>
      <c r="H19" s="10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0.9" customHeight="1" x14ac:dyDescent="0.2">
      <c r="A20" s="7" t="s">
        <v>1180</v>
      </c>
      <c r="B20" s="11"/>
      <c r="C20" s="11"/>
      <c r="D20" s="8"/>
      <c r="E20" s="7"/>
      <c r="F20" s="9" t="str">
        <f t="shared" si="0"/>
        <v>Herr Dr. Klaus Klang</v>
      </c>
      <c r="G20" s="10">
        <f t="shared" si="0"/>
        <v>0</v>
      </c>
      <c r="H20" s="10">
        <f t="shared" si="0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0.9" customHeight="1" x14ac:dyDescent="0.2">
      <c r="A21" s="71"/>
      <c r="B21" s="11"/>
      <c r="C21" s="11"/>
      <c r="D21" s="8"/>
      <c r="E21" s="7"/>
      <c r="F21" s="9">
        <f t="shared" ref="F21:H24" si="1">A21</f>
        <v>0</v>
      </c>
      <c r="G21" s="10">
        <f t="shared" si="1"/>
        <v>0</v>
      </c>
      <c r="H21" s="10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0.9" customHeight="1" x14ac:dyDescent="0.2">
      <c r="A22" s="24" t="s">
        <v>22</v>
      </c>
      <c r="B22" s="11" t="s">
        <v>1716</v>
      </c>
      <c r="C22" s="11"/>
      <c r="D22" s="8"/>
      <c r="E22" s="7"/>
      <c r="F22" s="9" t="str">
        <f t="shared" si="1"/>
        <v>Staatssekretär</v>
      </c>
      <c r="G22" s="10" t="str">
        <f t="shared" si="1"/>
        <v>(0391) 5671110</v>
      </c>
      <c r="H22" s="10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0.9" customHeight="1" x14ac:dyDescent="0.2">
      <c r="A23" s="7" t="s">
        <v>1715</v>
      </c>
      <c r="B23" s="11"/>
      <c r="C23" s="11"/>
      <c r="D23" s="8"/>
      <c r="E23" s="7"/>
      <c r="F23" s="9" t="str">
        <f t="shared" si="1"/>
        <v>Herr Michael Richter</v>
      </c>
      <c r="G23" s="10">
        <f t="shared" si="1"/>
        <v>0</v>
      </c>
      <c r="H23" s="10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0.9" customHeight="1" x14ac:dyDescent="0.2">
      <c r="A24" s="7" t="s">
        <v>1841</v>
      </c>
      <c r="B24" s="11"/>
      <c r="C24" s="11"/>
      <c r="D24" s="8"/>
      <c r="E24" s="7"/>
      <c r="F24" s="9" t="str">
        <f t="shared" si="1"/>
        <v>Amtschef</v>
      </c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0.9" customHeight="1" x14ac:dyDescent="0.2">
      <c r="A25" s="7" t="s">
        <v>1838</v>
      </c>
      <c r="B25" s="11"/>
      <c r="C25" s="11"/>
      <c r="D25" s="8"/>
      <c r="E25" s="7"/>
      <c r="F25" s="9" t="str">
        <f t="shared" ref="F25:F28" si="2">A25</f>
        <v>Beauftragter der Landesregierung für</v>
      </c>
      <c r="G25" s="10">
        <f t="shared" ref="G25:G28" si="3">B25</f>
        <v>0</v>
      </c>
      <c r="H25" s="10">
        <f t="shared" ref="H25:H28" si="4">C25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0.9" customHeight="1" x14ac:dyDescent="0.2">
      <c r="A26" s="7" t="s">
        <v>1837</v>
      </c>
      <c r="B26" s="11"/>
      <c r="C26" s="11"/>
      <c r="D26" s="8"/>
      <c r="E26" s="7"/>
      <c r="F26" s="9" t="str">
        <f t="shared" si="2"/>
        <v>Informationstechnik</v>
      </c>
      <c r="G26" s="10">
        <f t="shared" si="3"/>
        <v>0</v>
      </c>
      <c r="H26" s="10">
        <f t="shared" si="4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0.9" customHeight="1" x14ac:dyDescent="0.2">
      <c r="A27" s="71"/>
      <c r="B27" s="11"/>
      <c r="C27" s="11"/>
      <c r="D27" s="8"/>
      <c r="E27" s="7"/>
      <c r="F27" s="9">
        <f t="shared" si="2"/>
        <v>0</v>
      </c>
      <c r="G27" s="10">
        <f t="shared" si="3"/>
        <v>0</v>
      </c>
      <c r="H27" s="10">
        <f t="shared" si="4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0.9" customHeight="1" x14ac:dyDescent="0.2">
      <c r="A28" s="7"/>
      <c r="B28" s="7"/>
      <c r="C28" s="7"/>
      <c r="D28" s="8"/>
      <c r="E28" s="7"/>
      <c r="F28" s="9">
        <f t="shared" si="2"/>
        <v>0</v>
      </c>
      <c r="G28" s="10">
        <f t="shared" si="3"/>
        <v>0</v>
      </c>
      <c r="H28" s="10">
        <f t="shared" si="4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50" s="1" customFormat="1" ht="10.9" customHeight="1" x14ac:dyDescent="0.2">
      <c r="A29" s="7" t="s">
        <v>1491</v>
      </c>
      <c r="B29" s="1" t="s">
        <v>1861</v>
      </c>
      <c r="C29" s="11" t="s">
        <v>1613</v>
      </c>
      <c r="D29" s="8"/>
      <c r="E29" s="7"/>
      <c r="F29" s="9" t="str">
        <f t="shared" ref="F29:H29" si="5">A29</f>
        <v>Bau- und Liegenschaftsmanagement</v>
      </c>
      <c r="G29" s="10" t="str">
        <f t="shared" si="5"/>
        <v>(0391) 5674881</v>
      </c>
      <c r="H29" s="10" t="str">
        <f t="shared" si="5"/>
        <v>(0391) 5674848</v>
      </c>
    </row>
    <row r="30" spans="1:50" s="1" customFormat="1" ht="10.9" customHeight="1" x14ac:dyDescent="0.2">
      <c r="A30" s="7" t="s">
        <v>1311</v>
      </c>
      <c r="B30" s="263" t="s">
        <v>1614</v>
      </c>
      <c r="C30" s="263"/>
      <c r="D30" s="8"/>
      <c r="E30" s="7"/>
      <c r="F30" s="9" t="str">
        <f t="shared" ref="F30:G32" si="6">A30</f>
        <v>Sachsen-Anhalt</v>
      </c>
      <c r="G30" s="237" t="str">
        <f t="shared" si="6"/>
        <v>poststelle.blsa@sachsen-anhalt.de</v>
      </c>
      <c r="H30" s="237"/>
    </row>
    <row r="31" spans="1:50" s="1" customFormat="1" ht="10.9" customHeight="1" x14ac:dyDescent="0.2">
      <c r="A31" s="7" t="s">
        <v>1744</v>
      </c>
      <c r="B31" s="263" t="s">
        <v>1492</v>
      </c>
      <c r="C31" s="250"/>
      <c r="D31" s="8"/>
      <c r="E31" s="7"/>
      <c r="F31" s="9" t="str">
        <f t="shared" si="6"/>
        <v>Direktion</v>
      </c>
      <c r="G31" s="237" t="str">
        <f t="shared" si="6"/>
        <v>www.blsa.sachsen-anhalt.de</v>
      </c>
      <c r="H31" s="237"/>
    </row>
    <row r="32" spans="1:50" s="1" customFormat="1" ht="10.9" customHeight="1" x14ac:dyDescent="0.2">
      <c r="A32" s="24" t="s">
        <v>1168</v>
      </c>
      <c r="B32" s="231" t="s">
        <v>724</v>
      </c>
      <c r="C32" s="231"/>
      <c r="D32" s="8"/>
      <c r="E32" s="7"/>
      <c r="F32" s="9" t="str">
        <f t="shared" si="6"/>
        <v>Am Alten Theater 6</v>
      </c>
      <c r="G32" s="237" t="str">
        <f t="shared" si="6"/>
        <v>www.immobilien.sachsen-anhalt.de</v>
      </c>
      <c r="H32" s="237"/>
    </row>
    <row r="33" spans="1:50" ht="10.9" customHeight="1" x14ac:dyDescent="0.2">
      <c r="A33" s="24" t="s">
        <v>912</v>
      </c>
      <c r="B33" s="106"/>
      <c r="C33" s="106"/>
      <c r="D33" s="8"/>
      <c r="E33" s="7"/>
      <c r="F33" s="9" t="str">
        <f t="shared" ref="F33:F45" si="7">A33</f>
        <v>39104 Magdeburg</v>
      </c>
      <c r="G33" s="10">
        <f t="shared" ref="G33:H35" si="8">B33</f>
        <v>0</v>
      </c>
      <c r="H33" s="10">
        <f t="shared" si="8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0.9" customHeight="1" x14ac:dyDescent="0.2">
      <c r="A34" s="24"/>
      <c r="B34" s="81"/>
      <c r="C34" s="63"/>
      <c r="D34" s="8"/>
      <c r="E34" s="7"/>
      <c r="F34" s="9">
        <f t="shared" si="7"/>
        <v>0</v>
      </c>
      <c r="G34" s="10">
        <f t="shared" si="8"/>
        <v>0</v>
      </c>
      <c r="H34" s="10">
        <f t="shared" si="8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0.9" customHeight="1" x14ac:dyDescent="0.2">
      <c r="A35" s="24" t="s">
        <v>227</v>
      </c>
      <c r="B35" s="11"/>
      <c r="C35" s="11"/>
      <c r="D35" s="8"/>
      <c r="E35" s="7"/>
      <c r="F35" s="9" t="str">
        <f t="shared" si="7"/>
        <v>Geschäftsführer Herr Klaus Teichert</v>
      </c>
      <c r="G35" s="10">
        <f t="shared" si="8"/>
        <v>0</v>
      </c>
      <c r="H35" s="10">
        <f t="shared" si="8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0.9" customHeight="1" x14ac:dyDescent="0.2">
      <c r="D36" s="8"/>
      <c r="E36" s="7"/>
      <c r="F36" s="9">
        <f t="shared" si="7"/>
        <v>0</v>
      </c>
      <c r="G36" s="10">
        <f t="shared" ref="G36:H38" si="9">B36</f>
        <v>0</v>
      </c>
      <c r="H36" s="10">
        <f t="shared" si="9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0.9" customHeight="1" x14ac:dyDescent="0.2">
      <c r="D37" s="8"/>
      <c r="E37" s="7"/>
      <c r="F37" s="9">
        <f t="shared" si="7"/>
        <v>0</v>
      </c>
      <c r="G37" s="10">
        <f t="shared" si="9"/>
        <v>0</v>
      </c>
      <c r="H37" s="10">
        <f t="shared" si="9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s="1" customFormat="1" ht="10.9" customHeight="1" x14ac:dyDescent="0.2">
      <c r="A38" s="7" t="s">
        <v>1491</v>
      </c>
      <c r="B38" s="7" t="s">
        <v>1862</v>
      </c>
      <c r="C38" s="7" t="s">
        <v>307</v>
      </c>
      <c r="D38" s="8"/>
      <c r="E38" s="7"/>
      <c r="F38" s="9" t="str">
        <f t="shared" si="7"/>
        <v>Bau- und Liegenschaftsmanagement</v>
      </c>
      <c r="G38" s="10" t="str">
        <f t="shared" si="9"/>
        <v>(0391) 5678311</v>
      </c>
      <c r="H38" s="10" t="str">
        <f t="shared" si="9"/>
        <v>(0391) 5678309</v>
      </c>
    </row>
    <row r="39" spans="1:50" s="1" customFormat="1" ht="10.9" customHeight="1" x14ac:dyDescent="0.2">
      <c r="A39" s="7" t="s">
        <v>1311</v>
      </c>
      <c r="B39" s="263" t="s">
        <v>1615</v>
      </c>
      <c r="C39" s="264"/>
      <c r="D39" s="8"/>
      <c r="E39" s="7"/>
      <c r="F39" s="9" t="str">
        <f t="shared" si="7"/>
        <v>Sachsen-Anhalt</v>
      </c>
      <c r="G39" s="237" t="str">
        <f>B39</f>
        <v>poststelle-md.blsa@sachsen-anhalt.de</v>
      </c>
      <c r="H39" s="237"/>
    </row>
    <row r="40" spans="1:50" s="1" customFormat="1" ht="10.9" customHeight="1" x14ac:dyDescent="0.2">
      <c r="A40" s="7" t="s">
        <v>1745</v>
      </c>
      <c r="D40" s="8"/>
      <c r="E40" s="7"/>
      <c r="F40" s="9" t="str">
        <f t="shared" si="7"/>
        <v>Technisches Büro Magdeburg</v>
      </c>
      <c r="G40" s="97"/>
      <c r="H40" s="97"/>
    </row>
    <row r="41" spans="1:50" s="1" customFormat="1" ht="10.9" customHeight="1" x14ac:dyDescent="0.2">
      <c r="A41" s="24" t="s">
        <v>1652</v>
      </c>
      <c r="B41" s="234"/>
      <c r="C41" s="234"/>
      <c r="D41" s="8"/>
      <c r="E41" s="7"/>
      <c r="F41" s="9" t="str">
        <f t="shared" si="7"/>
        <v>Tessenowstraße 1</v>
      </c>
      <c r="G41" s="64">
        <f t="shared" ref="G41:G52" si="10">B41</f>
        <v>0</v>
      </c>
      <c r="H41" s="64"/>
    </row>
    <row r="42" spans="1:50" s="1" customFormat="1" ht="10.9" customHeight="1" x14ac:dyDescent="0.2">
      <c r="A42" s="24" t="s">
        <v>1470</v>
      </c>
      <c r="B42" s="7"/>
      <c r="C42" s="7"/>
      <c r="D42" s="8"/>
      <c r="E42" s="7"/>
      <c r="F42" s="9" t="str">
        <f t="shared" si="7"/>
        <v>39114 Magdeburg</v>
      </c>
      <c r="G42" s="10">
        <f t="shared" si="10"/>
        <v>0</v>
      </c>
      <c r="H42" s="10">
        <f t="shared" ref="H42:H53" si="11">C42</f>
        <v>0</v>
      </c>
    </row>
    <row r="43" spans="1:50" s="1" customFormat="1" ht="10.9" customHeight="1" x14ac:dyDescent="0.2">
      <c r="A43" s="7"/>
      <c r="B43" s="7"/>
      <c r="C43" s="7"/>
      <c r="D43" s="8"/>
      <c r="E43" s="7"/>
      <c r="F43" s="9">
        <f t="shared" si="7"/>
        <v>0</v>
      </c>
      <c r="G43" s="10">
        <f t="shared" si="10"/>
        <v>0</v>
      </c>
      <c r="H43" s="10">
        <f t="shared" si="11"/>
        <v>0</v>
      </c>
    </row>
    <row r="44" spans="1:50" s="1" customFormat="1" ht="10.9" customHeight="1" x14ac:dyDescent="0.2">
      <c r="A44" s="7" t="s">
        <v>1746</v>
      </c>
      <c r="B44" s="7"/>
      <c r="C44" s="7"/>
      <c r="D44" s="8"/>
      <c r="E44" s="7"/>
      <c r="F44" s="9" t="str">
        <f t="shared" si="7"/>
        <v>Leiter Herr Frank Perlitz</v>
      </c>
      <c r="G44" s="10">
        <f t="shared" si="10"/>
        <v>0</v>
      </c>
      <c r="H44" s="10">
        <f t="shared" si="11"/>
        <v>0</v>
      </c>
    </row>
    <row r="45" spans="1:50" s="1" customFormat="1" ht="10.9" customHeight="1" x14ac:dyDescent="0.2">
      <c r="A45" s="7"/>
      <c r="B45" s="7"/>
      <c r="C45" s="7"/>
      <c r="D45" s="8"/>
      <c r="E45" s="7"/>
      <c r="F45" s="9">
        <f t="shared" si="7"/>
        <v>0</v>
      </c>
      <c r="G45" s="10">
        <f t="shared" si="10"/>
        <v>0</v>
      </c>
      <c r="H45" s="10">
        <f t="shared" si="11"/>
        <v>0</v>
      </c>
    </row>
    <row r="46" spans="1:50" s="1" customFormat="1" ht="10.9" customHeight="1" x14ac:dyDescent="0.2">
      <c r="A46" s="7"/>
      <c r="B46" s="7"/>
      <c r="C46" s="7"/>
      <c r="D46" s="8"/>
      <c r="E46" s="7"/>
      <c r="F46" s="9">
        <f t="shared" ref="F46:F53" si="12">A46</f>
        <v>0</v>
      </c>
      <c r="G46" s="10">
        <f t="shared" si="10"/>
        <v>0</v>
      </c>
      <c r="H46" s="10">
        <f t="shared" si="11"/>
        <v>0</v>
      </c>
    </row>
    <row r="47" spans="1:50" s="1" customFormat="1" ht="10.9" customHeight="1" x14ac:dyDescent="0.2">
      <c r="A47" s="7"/>
      <c r="B47" s="7"/>
      <c r="C47" s="7"/>
      <c r="D47" s="8"/>
      <c r="E47" s="7"/>
      <c r="F47" s="9">
        <f t="shared" si="12"/>
        <v>0</v>
      </c>
      <c r="G47" s="10">
        <f t="shared" si="10"/>
        <v>0</v>
      </c>
      <c r="H47" s="10">
        <f t="shared" si="11"/>
        <v>0</v>
      </c>
    </row>
    <row r="48" spans="1:50" s="1" customFormat="1" ht="10.9" customHeight="1" x14ac:dyDescent="0.2">
      <c r="A48" s="7"/>
      <c r="B48" s="7"/>
      <c r="C48" s="7"/>
      <c r="D48" s="8"/>
      <c r="E48" s="7"/>
      <c r="F48" s="9">
        <f t="shared" si="12"/>
        <v>0</v>
      </c>
      <c r="G48" s="10">
        <f t="shared" si="10"/>
        <v>0</v>
      </c>
      <c r="H48" s="10">
        <f t="shared" si="11"/>
        <v>0</v>
      </c>
    </row>
    <row r="49" spans="1:50" s="1" customFormat="1" ht="10.9" customHeight="1" x14ac:dyDescent="0.2">
      <c r="A49" s="7"/>
      <c r="B49" s="7"/>
      <c r="C49" s="7"/>
      <c r="D49" s="8"/>
      <c r="E49" s="7"/>
      <c r="F49" s="9">
        <f t="shared" si="12"/>
        <v>0</v>
      </c>
      <c r="G49" s="10">
        <f t="shared" si="10"/>
        <v>0</v>
      </c>
      <c r="H49" s="10">
        <f t="shared" si="11"/>
        <v>0</v>
      </c>
    </row>
    <row r="50" spans="1:50" s="1" customFormat="1" ht="10.9" customHeight="1" x14ac:dyDescent="0.2">
      <c r="A50" s="7"/>
      <c r="B50" s="7"/>
      <c r="C50" s="7"/>
      <c r="D50" s="8"/>
      <c r="E50" s="7"/>
      <c r="F50" s="9">
        <f t="shared" si="12"/>
        <v>0</v>
      </c>
      <c r="G50" s="10">
        <f t="shared" si="10"/>
        <v>0</v>
      </c>
      <c r="H50" s="10">
        <f t="shared" si="11"/>
        <v>0</v>
      </c>
    </row>
    <row r="51" spans="1:50" s="1" customFormat="1" ht="10.9" customHeight="1" x14ac:dyDescent="0.2">
      <c r="A51" s="7"/>
      <c r="B51" s="7"/>
      <c r="C51" s="7"/>
      <c r="D51" s="8"/>
      <c r="E51" s="7"/>
      <c r="F51" s="9">
        <f t="shared" si="12"/>
        <v>0</v>
      </c>
      <c r="G51" s="10">
        <f t="shared" si="10"/>
        <v>0</v>
      </c>
      <c r="H51" s="10">
        <f t="shared" si="11"/>
        <v>0</v>
      </c>
    </row>
    <row r="52" spans="1:50" ht="10.9" customHeight="1" x14ac:dyDescent="0.2">
      <c r="A52" s="45"/>
      <c r="B52" s="16"/>
      <c r="C52" s="16"/>
      <c r="D52" s="8"/>
      <c r="E52" s="7"/>
      <c r="F52" s="17">
        <f t="shared" si="12"/>
        <v>0</v>
      </c>
      <c r="G52" s="43">
        <f t="shared" si="10"/>
        <v>0</v>
      </c>
      <c r="H52" s="43">
        <f t="shared" si="11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9" customHeight="1" x14ac:dyDescent="0.2">
      <c r="A53" s="11"/>
      <c r="B53" s="4"/>
      <c r="C53" s="7">
        <v>39</v>
      </c>
      <c r="D53" s="4"/>
      <c r="E53" s="4"/>
      <c r="F53" s="10">
        <f t="shared" si="12"/>
        <v>0</v>
      </c>
      <c r="G53" s="22"/>
      <c r="H53" s="9">
        <f t="shared" si="11"/>
        <v>39</v>
      </c>
    </row>
    <row r="54" spans="1:50" ht="10.9" customHeight="1" x14ac:dyDescent="0.2">
      <c r="A54" s="11"/>
      <c r="B54" s="4"/>
      <c r="C54" s="7"/>
      <c r="D54" s="4"/>
      <c r="E54" s="4"/>
      <c r="F54" s="10"/>
      <c r="G54" s="22"/>
      <c r="H54" s="9"/>
    </row>
    <row r="55" spans="1:50" ht="10.9" customHeight="1" x14ac:dyDescent="0.2">
      <c r="A55" s="20" t="s">
        <v>273</v>
      </c>
      <c r="B55" s="5"/>
      <c r="C55" s="5"/>
      <c r="D55" s="4"/>
      <c r="E55" s="4"/>
      <c r="F55" s="21" t="str">
        <f>A55</f>
        <v>Noch:  Geschäftsbereich des Ministeriums der Finanzen</v>
      </c>
      <c r="G55" s="6"/>
      <c r="H55" s="6"/>
    </row>
    <row r="56" spans="1:50" ht="10.9" customHeight="1" x14ac:dyDescent="0.2">
      <c r="A56" s="20"/>
      <c r="B56" s="5"/>
      <c r="C56" s="5"/>
      <c r="D56" s="4"/>
      <c r="E56" s="4"/>
      <c r="F56" s="21">
        <f>A56</f>
        <v>0</v>
      </c>
      <c r="G56" s="23"/>
      <c r="H56" s="23"/>
    </row>
    <row r="57" spans="1:50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0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0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0" s="1" customFormat="1" ht="10.9" customHeight="1" x14ac:dyDescent="0.2">
      <c r="D60" s="8"/>
      <c r="E60" s="7"/>
      <c r="F60" s="9">
        <f>A60</f>
        <v>0</v>
      </c>
      <c r="G60" s="10">
        <f>B60</f>
        <v>0</v>
      </c>
      <c r="H60" s="10">
        <f>C60</f>
        <v>0</v>
      </c>
    </row>
    <row r="61" spans="1:50" s="1" customFormat="1" ht="10.9" customHeight="1" x14ac:dyDescent="0.2">
      <c r="A61" s="7" t="s">
        <v>1491</v>
      </c>
      <c r="B61" s="7" t="s">
        <v>228</v>
      </c>
      <c r="C61" s="7" t="s">
        <v>229</v>
      </c>
      <c r="D61" s="8"/>
      <c r="E61" s="7"/>
      <c r="F61" s="9" t="str">
        <f t="shared" ref="F61:F65" si="13">A61</f>
        <v>Bau- und Liegenschaftsmanagement</v>
      </c>
      <c r="G61" s="10" t="str">
        <f>B61</f>
        <v>(03931) 687361</v>
      </c>
      <c r="H61" s="10" t="str">
        <f>C61</f>
        <v>(03931) 687303</v>
      </c>
    </row>
    <row r="62" spans="1:50" s="1" customFormat="1" ht="10.9" customHeight="1" x14ac:dyDescent="0.2">
      <c r="A62" s="7" t="s">
        <v>1311</v>
      </c>
      <c r="B62" s="263" t="s">
        <v>56</v>
      </c>
      <c r="C62" s="264"/>
      <c r="D62" s="8"/>
      <c r="E62" s="7"/>
      <c r="F62" s="9" t="str">
        <f t="shared" si="13"/>
        <v>Sachsen-Anhalt</v>
      </c>
      <c r="G62" s="237" t="str">
        <f>B62</f>
        <v>poststelle-sdl.blsa@sachsen-anhalt.de</v>
      </c>
      <c r="H62" s="237"/>
    </row>
    <row r="63" spans="1:50" s="1" customFormat="1" ht="10.9" customHeight="1" x14ac:dyDescent="0.2">
      <c r="A63" s="7" t="s">
        <v>1747</v>
      </c>
      <c r="D63" s="8"/>
      <c r="E63" s="7"/>
      <c r="F63" s="9" t="str">
        <f t="shared" si="13"/>
        <v>Baubüro Stendal</v>
      </c>
      <c r="G63" s="97"/>
      <c r="H63" s="97"/>
    </row>
    <row r="64" spans="1:50" s="1" customFormat="1" ht="10.9" customHeight="1" x14ac:dyDescent="0.2">
      <c r="A64" s="7" t="s">
        <v>1616</v>
      </c>
      <c r="B64" s="234"/>
      <c r="C64" s="234"/>
      <c r="D64" s="8"/>
      <c r="E64" s="7"/>
      <c r="F64" s="9" t="str">
        <f t="shared" si="13"/>
        <v>Scharnhorststraße 38</v>
      </c>
      <c r="G64" s="64">
        <f>B64</f>
        <v>0</v>
      </c>
      <c r="H64" s="64"/>
    </row>
    <row r="65" spans="1:8" s="1" customFormat="1" ht="10.9" customHeight="1" x14ac:dyDescent="0.2">
      <c r="A65" s="24" t="s">
        <v>366</v>
      </c>
      <c r="B65" s="7"/>
      <c r="C65" s="7"/>
      <c r="D65" s="8"/>
      <c r="E65" s="7"/>
      <c r="F65" s="9" t="str">
        <f t="shared" si="13"/>
        <v>39576 Stendal</v>
      </c>
      <c r="G65" s="10">
        <f>B65</f>
        <v>0</v>
      </c>
      <c r="H65" s="10">
        <f>C65</f>
        <v>0</v>
      </c>
    </row>
    <row r="66" spans="1:8" s="1" customFormat="1" ht="10.9" customHeight="1" x14ac:dyDescent="0.2">
      <c r="A66" s="8"/>
      <c r="B66" s="12"/>
      <c r="C66" s="12"/>
      <c r="D66" s="8"/>
      <c r="E66" s="8"/>
      <c r="F66" s="9">
        <f>A66</f>
        <v>0</v>
      </c>
      <c r="G66" s="10">
        <f>B66</f>
        <v>0</v>
      </c>
      <c r="H66" s="10">
        <f>C66</f>
        <v>0</v>
      </c>
    </row>
    <row r="67" spans="1:8" s="1" customFormat="1" ht="10.9" customHeight="1" x14ac:dyDescent="0.2">
      <c r="A67" s="8" t="s">
        <v>1659</v>
      </c>
      <c r="B67" s="12"/>
      <c r="C67" s="12"/>
      <c r="D67" s="8"/>
      <c r="E67" s="8"/>
      <c r="F67" s="9" t="str">
        <f>A67</f>
        <v>Leiterin Frau Kerstin Wolff</v>
      </c>
      <c r="G67" s="10">
        <f>B67</f>
        <v>0</v>
      </c>
      <c r="H67" s="10">
        <f>C67</f>
        <v>0</v>
      </c>
    </row>
    <row r="68" spans="1:8" s="1" customFormat="1" ht="10.9" customHeight="1" x14ac:dyDescent="0.2">
      <c r="A68" s="8"/>
      <c r="B68" s="12"/>
      <c r="C68" s="12"/>
      <c r="D68" s="8"/>
      <c r="E68" s="8"/>
      <c r="F68" s="9"/>
      <c r="G68" s="10"/>
      <c r="H68" s="10"/>
    </row>
    <row r="69" spans="1:8" s="1" customFormat="1" ht="10.9" customHeight="1" x14ac:dyDescent="0.2">
      <c r="A69" s="8"/>
      <c r="B69" s="12"/>
      <c r="C69" s="12"/>
      <c r="D69" s="8"/>
      <c r="E69" s="8"/>
      <c r="F69" s="9"/>
      <c r="G69" s="10"/>
      <c r="H69" s="10"/>
    </row>
    <row r="70" spans="1:8" s="1" customFormat="1" ht="10.9" customHeight="1" x14ac:dyDescent="0.2">
      <c r="A70" s="7" t="s">
        <v>1491</v>
      </c>
      <c r="B70" s="7" t="s">
        <v>585</v>
      </c>
      <c r="C70" s="7" t="s">
        <v>586</v>
      </c>
      <c r="D70" s="8"/>
      <c r="E70" s="7"/>
      <c r="F70" s="9" t="str">
        <f>A70</f>
        <v>Bau- und Liegenschaftsmanagement</v>
      </c>
      <c r="G70" s="10" t="str">
        <f>B70</f>
        <v>(03941) 6611166</v>
      </c>
      <c r="H70" s="10" t="str">
        <f>C70</f>
        <v>(03941) 6611107</v>
      </c>
    </row>
    <row r="71" spans="1:8" s="1" customFormat="1" ht="10.9" customHeight="1" x14ac:dyDescent="0.2">
      <c r="A71" s="7" t="s">
        <v>1311</v>
      </c>
      <c r="B71" s="263" t="s">
        <v>58</v>
      </c>
      <c r="C71" s="264"/>
      <c r="D71" s="8"/>
      <c r="E71" s="7"/>
      <c r="F71" s="9" t="str">
        <f>A71</f>
        <v>Sachsen-Anhalt</v>
      </c>
      <c r="G71" s="237" t="str">
        <f>B71</f>
        <v>poststelle-hbs.blsa@sachsen-anhalt.de</v>
      </c>
      <c r="H71" s="237"/>
    </row>
    <row r="72" spans="1:8" s="1" customFormat="1" ht="10.9" customHeight="1" x14ac:dyDescent="0.2">
      <c r="A72" s="7" t="s">
        <v>1748</v>
      </c>
      <c r="D72" s="8"/>
      <c r="E72" s="7"/>
      <c r="F72" s="9" t="str">
        <f t="shared" ref="F72:F93" si="14">A72</f>
        <v>Baubüro Halberstadt</v>
      </c>
      <c r="G72" s="97"/>
      <c r="H72" s="97"/>
    </row>
    <row r="73" spans="1:8" s="1" customFormat="1" ht="10.9" customHeight="1" x14ac:dyDescent="0.2">
      <c r="A73" s="7" t="s">
        <v>57</v>
      </c>
      <c r="B73" s="234"/>
      <c r="C73" s="234"/>
      <c r="D73" s="8"/>
      <c r="E73" s="7"/>
      <c r="F73" s="9" t="str">
        <f t="shared" si="14"/>
        <v>Harmoniestraße 1</v>
      </c>
      <c r="G73" s="64">
        <f t="shared" ref="G73:G93" si="15">B73</f>
        <v>0</v>
      </c>
      <c r="H73" s="64"/>
    </row>
    <row r="74" spans="1:8" s="1" customFormat="1" ht="10.9" customHeight="1" x14ac:dyDescent="0.2">
      <c r="A74" s="24" t="s">
        <v>1349</v>
      </c>
      <c r="B74" s="7"/>
      <c r="C74" s="7"/>
      <c r="D74" s="8"/>
      <c r="E74" s="7"/>
      <c r="F74" s="9" t="str">
        <f t="shared" si="14"/>
        <v>38820 Halberstadt</v>
      </c>
      <c r="G74" s="10">
        <f t="shared" si="15"/>
        <v>0</v>
      </c>
      <c r="H74" s="10">
        <f t="shared" ref="H74:H79" si="16">C74</f>
        <v>0</v>
      </c>
    </row>
    <row r="75" spans="1:8" s="1" customFormat="1" ht="10.9" customHeight="1" x14ac:dyDescent="0.2">
      <c r="A75" s="8"/>
      <c r="B75" s="12"/>
      <c r="C75" s="12"/>
      <c r="D75" s="8"/>
      <c r="E75" s="8"/>
      <c r="F75" s="9">
        <f t="shared" si="14"/>
        <v>0</v>
      </c>
      <c r="G75" s="10">
        <f t="shared" si="15"/>
        <v>0</v>
      </c>
      <c r="H75" s="10">
        <f t="shared" si="16"/>
        <v>0</v>
      </c>
    </row>
    <row r="76" spans="1:8" s="1" customFormat="1" ht="10.9" customHeight="1" x14ac:dyDescent="0.2">
      <c r="A76" s="7" t="s">
        <v>1660</v>
      </c>
      <c r="B76" s="12"/>
      <c r="C76" s="12"/>
      <c r="D76" s="8"/>
      <c r="E76" s="8"/>
      <c r="F76" s="9" t="str">
        <f t="shared" si="14"/>
        <v>Leiter Herr Wieland Kämpfe</v>
      </c>
      <c r="G76" s="10">
        <f t="shared" si="15"/>
        <v>0</v>
      </c>
      <c r="H76" s="10">
        <f t="shared" si="16"/>
        <v>0</v>
      </c>
    </row>
    <row r="77" spans="1:8" s="1" customFormat="1" ht="10.9" customHeight="1" x14ac:dyDescent="0.2">
      <c r="A77" s="7"/>
      <c r="B77" s="7"/>
      <c r="C77" s="7"/>
      <c r="D77" s="8"/>
      <c r="E77" s="7"/>
      <c r="F77" s="9">
        <f t="shared" si="14"/>
        <v>0</v>
      </c>
      <c r="G77" s="10">
        <f t="shared" si="15"/>
        <v>0</v>
      </c>
      <c r="H77" s="10">
        <f t="shared" si="16"/>
        <v>0</v>
      </c>
    </row>
    <row r="78" spans="1:8" s="1" customFormat="1" ht="10.9" customHeight="1" x14ac:dyDescent="0.2">
      <c r="A78" s="7"/>
      <c r="B78" s="7"/>
      <c r="C78" s="7"/>
      <c r="D78" s="8"/>
      <c r="E78" s="7"/>
      <c r="F78" s="9">
        <f t="shared" si="14"/>
        <v>0</v>
      </c>
      <c r="G78" s="10">
        <f t="shared" si="15"/>
        <v>0</v>
      </c>
      <c r="H78" s="10">
        <f t="shared" si="16"/>
        <v>0</v>
      </c>
    </row>
    <row r="79" spans="1:8" s="1" customFormat="1" ht="10.9" customHeight="1" x14ac:dyDescent="0.2">
      <c r="A79" s="7" t="s">
        <v>1491</v>
      </c>
      <c r="B79" s="7" t="s">
        <v>1346</v>
      </c>
      <c r="C79" s="7" t="s">
        <v>16</v>
      </c>
      <c r="D79" s="8"/>
      <c r="E79" s="7"/>
      <c r="F79" s="9" t="str">
        <f t="shared" si="14"/>
        <v>Bau- und Liegenschaftsmanagement</v>
      </c>
      <c r="G79" s="10" t="str">
        <f t="shared" si="15"/>
        <v>(0345) 482360</v>
      </c>
      <c r="H79" s="10" t="str">
        <f t="shared" si="16"/>
        <v>(0345) 48238999</v>
      </c>
    </row>
    <row r="80" spans="1:8" s="1" customFormat="1" ht="10.9" customHeight="1" x14ac:dyDescent="0.2">
      <c r="A80" s="7" t="s">
        <v>1311</v>
      </c>
      <c r="B80" s="263" t="s">
        <v>59</v>
      </c>
      <c r="C80" s="264"/>
      <c r="D80" s="8"/>
      <c r="E80" s="7"/>
      <c r="F80" s="9" t="str">
        <f t="shared" si="14"/>
        <v>Sachsen-Anhalt</v>
      </c>
      <c r="G80" s="237" t="str">
        <f t="shared" si="15"/>
        <v>poststelle-hal.blsa@sachsen-anhalt.de</v>
      </c>
      <c r="H80" s="237"/>
    </row>
    <row r="81" spans="1:8" s="1" customFormat="1" ht="10.9" customHeight="1" x14ac:dyDescent="0.2">
      <c r="A81" s="7" t="s">
        <v>1749</v>
      </c>
      <c r="D81" s="8"/>
      <c r="E81" s="7"/>
      <c r="F81" s="9" t="str">
        <f t="shared" si="14"/>
        <v>Technisches Büro Halle</v>
      </c>
      <c r="G81" s="10">
        <f t="shared" si="15"/>
        <v>0</v>
      </c>
      <c r="H81" s="10">
        <f>C81</f>
        <v>0</v>
      </c>
    </row>
    <row r="82" spans="1:8" s="1" customFormat="1" ht="10.9" customHeight="1" x14ac:dyDescent="0.2">
      <c r="A82" s="7" t="s">
        <v>291</v>
      </c>
      <c r="B82" s="234"/>
      <c r="C82" s="234"/>
      <c r="D82" s="8"/>
      <c r="E82" s="7"/>
      <c r="F82" s="9" t="str">
        <f t="shared" si="14"/>
        <v>An der Fliederwegkaserne 21</v>
      </c>
      <c r="G82" s="64">
        <f t="shared" si="15"/>
        <v>0</v>
      </c>
      <c r="H82" s="64"/>
    </row>
    <row r="83" spans="1:8" s="1" customFormat="1" ht="10.9" customHeight="1" x14ac:dyDescent="0.2">
      <c r="A83" s="24" t="s">
        <v>633</v>
      </c>
      <c r="B83" s="7"/>
      <c r="C83" s="7"/>
      <c r="D83" s="8"/>
      <c r="E83" s="7"/>
      <c r="F83" s="9" t="str">
        <f t="shared" si="14"/>
        <v>06130 Halle (Saale)</v>
      </c>
      <c r="G83" s="10">
        <f t="shared" si="15"/>
        <v>0</v>
      </c>
      <c r="H83" s="10">
        <f t="shared" ref="H83:H88" si="17">C83</f>
        <v>0</v>
      </c>
    </row>
    <row r="84" spans="1:8" s="1" customFormat="1" ht="10.9" customHeight="1" x14ac:dyDescent="0.2">
      <c r="A84" s="7"/>
      <c r="B84" s="7"/>
      <c r="C84" s="7"/>
      <c r="D84" s="8"/>
      <c r="E84" s="7"/>
      <c r="F84" s="9">
        <f t="shared" si="14"/>
        <v>0</v>
      </c>
      <c r="G84" s="10">
        <f t="shared" si="15"/>
        <v>0</v>
      </c>
      <c r="H84" s="10">
        <f t="shared" si="17"/>
        <v>0</v>
      </c>
    </row>
    <row r="85" spans="1:8" s="1" customFormat="1" ht="10.9" customHeight="1" x14ac:dyDescent="0.2">
      <c r="A85" s="7" t="s">
        <v>1750</v>
      </c>
      <c r="B85" s="7"/>
      <c r="C85" s="7"/>
      <c r="D85" s="8"/>
      <c r="E85" s="7"/>
      <c r="F85" s="9" t="str">
        <f t="shared" si="14"/>
        <v>Leiterin Frau Sabine Spansel</v>
      </c>
      <c r="G85" s="10">
        <f t="shared" si="15"/>
        <v>0</v>
      </c>
      <c r="H85" s="10">
        <f t="shared" si="17"/>
        <v>0</v>
      </c>
    </row>
    <row r="86" spans="1:8" s="1" customFormat="1" ht="10.9" customHeight="1" x14ac:dyDescent="0.2">
      <c r="A86" s="7"/>
      <c r="B86" s="7"/>
      <c r="C86" s="7"/>
      <c r="D86" s="8"/>
      <c r="E86" s="7"/>
      <c r="F86" s="9">
        <f t="shared" si="14"/>
        <v>0</v>
      </c>
      <c r="G86" s="10">
        <f t="shared" si="15"/>
        <v>0</v>
      </c>
      <c r="H86" s="10">
        <f t="shared" si="17"/>
        <v>0</v>
      </c>
    </row>
    <row r="87" spans="1:8" s="1" customFormat="1" ht="10.9" customHeight="1" x14ac:dyDescent="0.2">
      <c r="A87" s="7"/>
      <c r="B87" s="7"/>
      <c r="C87" s="7"/>
      <c r="D87" s="8"/>
      <c r="E87" s="7"/>
      <c r="F87" s="9">
        <f t="shared" si="14"/>
        <v>0</v>
      </c>
      <c r="G87" s="10">
        <f t="shared" si="15"/>
        <v>0</v>
      </c>
      <c r="H87" s="10">
        <f t="shared" si="17"/>
        <v>0</v>
      </c>
    </row>
    <row r="88" spans="1:8" s="1" customFormat="1" ht="10.9" customHeight="1" x14ac:dyDescent="0.2">
      <c r="A88" s="7" t="s">
        <v>1491</v>
      </c>
      <c r="B88" s="7" t="s">
        <v>587</v>
      </c>
      <c r="C88" s="7" t="s">
        <v>1010</v>
      </c>
      <c r="D88" s="8"/>
      <c r="E88" s="7"/>
      <c r="F88" s="9" t="str">
        <f t="shared" si="14"/>
        <v>Bau- und Liegenschaftsmanagement</v>
      </c>
      <c r="G88" s="10" t="str">
        <f t="shared" si="15"/>
        <v>(0340) 65091250</v>
      </c>
      <c r="H88" s="10" t="str">
        <f t="shared" si="17"/>
        <v>(0340) 65091200</v>
      </c>
    </row>
    <row r="89" spans="1:8" s="1" customFormat="1" ht="10.9" customHeight="1" x14ac:dyDescent="0.2">
      <c r="A89" s="7" t="s">
        <v>1311</v>
      </c>
      <c r="B89" s="263" t="s">
        <v>60</v>
      </c>
      <c r="C89" s="264"/>
      <c r="D89" s="8"/>
      <c r="E89" s="7"/>
      <c r="F89" s="9" t="str">
        <f t="shared" si="14"/>
        <v>Sachsen-Anhalt</v>
      </c>
      <c r="G89" s="233" t="str">
        <f t="shared" si="15"/>
        <v>poststelle-de.blsa@sachsen-anhalt.de</v>
      </c>
      <c r="H89" s="233"/>
    </row>
    <row r="90" spans="1:8" s="1" customFormat="1" ht="10.9" customHeight="1" x14ac:dyDescent="0.2">
      <c r="A90" s="7" t="s">
        <v>1751</v>
      </c>
      <c r="D90" s="8"/>
      <c r="E90" s="7"/>
      <c r="F90" s="9" t="str">
        <f t="shared" si="14"/>
        <v>Baubüro Dessau-Roßlau</v>
      </c>
      <c r="G90" s="10">
        <f t="shared" si="15"/>
        <v>0</v>
      </c>
      <c r="H90" s="10">
        <f>C90</f>
        <v>0</v>
      </c>
    </row>
    <row r="91" spans="1:8" s="1" customFormat="1" ht="10.9" customHeight="1" x14ac:dyDescent="0.2">
      <c r="A91" s="7" t="s">
        <v>1009</v>
      </c>
      <c r="B91" s="234"/>
      <c r="C91" s="234"/>
      <c r="D91" s="8"/>
      <c r="E91" s="7"/>
      <c r="F91" s="9" t="str">
        <f t="shared" si="14"/>
        <v>Gropiusallee 1</v>
      </c>
      <c r="G91" s="233">
        <f t="shared" si="15"/>
        <v>0</v>
      </c>
      <c r="H91" s="233"/>
    </row>
    <row r="92" spans="1:8" s="1" customFormat="1" ht="10.9" customHeight="1" x14ac:dyDescent="0.2">
      <c r="A92" s="7" t="s">
        <v>638</v>
      </c>
      <c r="B92" s="7"/>
      <c r="C92" s="7"/>
      <c r="D92" s="8"/>
      <c r="E92" s="7"/>
      <c r="F92" s="9" t="str">
        <f t="shared" si="14"/>
        <v>06846 Dessau-Roßlau</v>
      </c>
      <c r="G92" s="10">
        <f t="shared" si="15"/>
        <v>0</v>
      </c>
      <c r="H92" s="10">
        <f t="shared" ref="H92:H105" si="18">C92</f>
        <v>0</v>
      </c>
    </row>
    <row r="93" spans="1:8" s="1" customFormat="1" ht="10.9" customHeight="1" x14ac:dyDescent="0.2">
      <c r="A93" s="7"/>
      <c r="B93" s="7"/>
      <c r="C93" s="7"/>
      <c r="D93" s="8"/>
      <c r="E93" s="7"/>
      <c r="F93" s="9">
        <f t="shared" si="14"/>
        <v>0</v>
      </c>
      <c r="G93" s="10">
        <f t="shared" si="15"/>
        <v>0</v>
      </c>
      <c r="H93" s="10">
        <f t="shared" si="18"/>
        <v>0</v>
      </c>
    </row>
    <row r="94" spans="1:8" s="1" customFormat="1" ht="10.9" customHeight="1" x14ac:dyDescent="0.2">
      <c r="A94" s="7" t="s">
        <v>1752</v>
      </c>
      <c r="B94" s="7"/>
      <c r="C94" s="7"/>
      <c r="D94" s="8"/>
      <c r="E94" s="7"/>
      <c r="F94" s="9" t="str">
        <f t="shared" ref="F94:G104" si="19">A94</f>
        <v>Leiter Herr Robert Petrak</v>
      </c>
      <c r="G94" s="10">
        <f t="shared" si="19"/>
        <v>0</v>
      </c>
      <c r="H94" s="10">
        <f t="shared" si="18"/>
        <v>0</v>
      </c>
    </row>
    <row r="95" spans="1:8" s="1" customFormat="1" ht="10.9" customHeight="1" x14ac:dyDescent="0.2">
      <c r="A95" s="8"/>
      <c r="B95" s="12"/>
      <c r="C95" s="12"/>
      <c r="D95" s="8"/>
      <c r="E95" s="8"/>
      <c r="F95" s="9">
        <f t="shared" si="19"/>
        <v>0</v>
      </c>
      <c r="G95" s="10">
        <f t="shared" si="19"/>
        <v>0</v>
      </c>
      <c r="H95" s="10">
        <f t="shared" si="18"/>
        <v>0</v>
      </c>
    </row>
    <row r="96" spans="1:8" s="1" customFormat="1" ht="10.9" customHeight="1" x14ac:dyDescent="0.2">
      <c r="A96" s="8"/>
      <c r="B96" s="12"/>
      <c r="C96" s="12"/>
      <c r="D96" s="8"/>
      <c r="E96" s="8"/>
      <c r="F96" s="9">
        <f t="shared" ref="F96:F103" si="20">A96</f>
        <v>0</v>
      </c>
      <c r="G96" s="10">
        <f t="shared" ref="G96:G103" si="21">B96</f>
        <v>0</v>
      </c>
      <c r="H96" s="10">
        <f t="shared" ref="H96:H103" si="22">C96</f>
        <v>0</v>
      </c>
    </row>
    <row r="97" spans="1:8" s="1" customFormat="1" ht="10.9" customHeight="1" x14ac:dyDescent="0.2">
      <c r="A97" s="8"/>
      <c r="B97" s="12"/>
      <c r="C97" s="12"/>
      <c r="D97" s="8"/>
      <c r="E97" s="8"/>
      <c r="F97" s="9">
        <f t="shared" si="20"/>
        <v>0</v>
      </c>
      <c r="G97" s="10">
        <f t="shared" si="21"/>
        <v>0</v>
      </c>
      <c r="H97" s="10">
        <f t="shared" si="22"/>
        <v>0</v>
      </c>
    </row>
    <row r="98" spans="1:8" s="1" customFormat="1" ht="10.9" customHeight="1" x14ac:dyDescent="0.2">
      <c r="A98" s="8"/>
      <c r="B98" s="12"/>
      <c r="C98" s="12"/>
      <c r="D98" s="8"/>
      <c r="E98" s="8"/>
      <c r="F98" s="9">
        <f t="shared" si="20"/>
        <v>0</v>
      </c>
      <c r="G98" s="10">
        <f t="shared" si="21"/>
        <v>0</v>
      </c>
      <c r="H98" s="10">
        <f t="shared" si="22"/>
        <v>0</v>
      </c>
    </row>
    <row r="99" spans="1:8" s="1" customFormat="1" ht="10.9" customHeight="1" x14ac:dyDescent="0.2">
      <c r="A99" s="8"/>
      <c r="B99" s="12"/>
      <c r="C99" s="12"/>
      <c r="D99" s="8"/>
      <c r="E99" s="8"/>
      <c r="F99" s="9">
        <f t="shared" si="20"/>
        <v>0</v>
      </c>
      <c r="G99" s="10">
        <f t="shared" si="21"/>
        <v>0</v>
      </c>
      <c r="H99" s="10">
        <f t="shared" si="22"/>
        <v>0</v>
      </c>
    </row>
    <row r="100" spans="1:8" s="1" customFormat="1" ht="10.9" customHeight="1" x14ac:dyDescent="0.2">
      <c r="A100" s="8"/>
      <c r="B100" s="12"/>
      <c r="C100" s="12"/>
      <c r="D100" s="8"/>
      <c r="E100" s="8"/>
      <c r="F100" s="9">
        <f t="shared" si="20"/>
        <v>0</v>
      </c>
      <c r="G100" s="10">
        <f t="shared" si="21"/>
        <v>0</v>
      </c>
      <c r="H100" s="10">
        <f t="shared" si="22"/>
        <v>0</v>
      </c>
    </row>
    <row r="101" spans="1:8" s="1" customFormat="1" ht="10.9" customHeight="1" x14ac:dyDescent="0.2">
      <c r="A101" s="8"/>
      <c r="B101" s="12"/>
      <c r="C101" s="12"/>
      <c r="D101" s="8"/>
      <c r="E101" s="8"/>
      <c r="F101" s="9">
        <f t="shared" si="20"/>
        <v>0</v>
      </c>
      <c r="G101" s="10">
        <f t="shared" si="21"/>
        <v>0</v>
      </c>
      <c r="H101" s="10">
        <f t="shared" si="22"/>
        <v>0</v>
      </c>
    </row>
    <row r="102" spans="1:8" s="1" customFormat="1" ht="10.9" customHeight="1" x14ac:dyDescent="0.2">
      <c r="A102" s="8"/>
      <c r="B102" s="12"/>
      <c r="C102" s="12"/>
      <c r="D102" s="8"/>
      <c r="E102" s="8"/>
      <c r="F102" s="9">
        <f t="shared" si="20"/>
        <v>0</v>
      </c>
      <c r="G102" s="10">
        <f t="shared" si="21"/>
        <v>0</v>
      </c>
      <c r="H102" s="10">
        <f t="shared" si="22"/>
        <v>0</v>
      </c>
    </row>
    <row r="103" spans="1:8" s="1" customFormat="1" ht="10.9" customHeight="1" x14ac:dyDescent="0.2">
      <c r="A103" s="8"/>
      <c r="B103" s="12"/>
      <c r="C103" s="12"/>
      <c r="D103" s="8"/>
      <c r="E103" s="8"/>
      <c r="F103" s="9">
        <f t="shared" si="20"/>
        <v>0</v>
      </c>
      <c r="G103" s="10">
        <f t="shared" si="21"/>
        <v>0</v>
      </c>
      <c r="H103" s="10">
        <f t="shared" si="22"/>
        <v>0</v>
      </c>
    </row>
    <row r="104" spans="1:8" s="1" customFormat="1" ht="10.9" customHeight="1" x14ac:dyDescent="0.2">
      <c r="A104" s="15"/>
      <c r="B104" s="16"/>
      <c r="C104" s="16"/>
      <c r="D104" s="7"/>
      <c r="E104" s="7"/>
      <c r="F104" s="17">
        <f t="shared" si="19"/>
        <v>0</v>
      </c>
      <c r="G104" s="43">
        <f t="shared" si="19"/>
        <v>0</v>
      </c>
      <c r="H104" s="43">
        <f t="shared" si="18"/>
        <v>0</v>
      </c>
    </row>
    <row r="105" spans="1:8" ht="10.9" customHeight="1" x14ac:dyDescent="0.2">
      <c r="A105" s="11">
        <v>40</v>
      </c>
      <c r="B105" s="4"/>
      <c r="C105" s="7"/>
      <c r="D105" s="4"/>
      <c r="E105" s="4"/>
      <c r="F105" s="10">
        <f>A105</f>
        <v>40</v>
      </c>
      <c r="G105" s="22"/>
      <c r="H105" s="9">
        <f t="shared" si="18"/>
        <v>0</v>
      </c>
    </row>
    <row r="106" spans="1:8" ht="10.9" customHeight="1" x14ac:dyDescent="0.2">
      <c r="A106" s="11"/>
      <c r="B106" s="4"/>
      <c r="C106" s="4"/>
      <c r="D106" s="4"/>
      <c r="E106" s="4"/>
      <c r="F106" s="10"/>
      <c r="G106" s="22"/>
      <c r="H106" s="22"/>
    </row>
    <row r="107" spans="1:8" ht="10.9" customHeight="1" x14ac:dyDescent="0.2">
      <c r="A107" s="21" t="str">
        <f>A55</f>
        <v>Noch:  Geschäftsbereich des Ministeriums der Finanzen</v>
      </c>
      <c r="B107" s="5"/>
      <c r="C107" s="5"/>
      <c r="D107" s="4"/>
      <c r="E107" s="4"/>
      <c r="F107" s="21" t="str">
        <f>A107</f>
        <v>Noch:  Geschäftsbereich des Ministeriums der Finanzen</v>
      </c>
      <c r="G107" s="6"/>
      <c r="H107" s="6"/>
    </row>
    <row r="108" spans="1:8" ht="10.9" customHeight="1" x14ac:dyDescent="0.2">
      <c r="A108" s="21">
        <f>A56</f>
        <v>0</v>
      </c>
      <c r="B108" s="5"/>
      <c r="C108" s="5"/>
      <c r="D108" s="4"/>
      <c r="E108" s="4"/>
      <c r="F108" s="21">
        <f>A108</f>
        <v>0</v>
      </c>
      <c r="G108" s="23"/>
      <c r="H108" s="23"/>
    </row>
    <row r="109" spans="1:8" ht="11.1" customHeight="1" x14ac:dyDescent="0.2">
      <c r="A109" s="20"/>
      <c r="B109" s="5"/>
      <c r="C109" s="5"/>
      <c r="D109" s="4"/>
      <c r="E109" s="4"/>
      <c r="F109" s="21">
        <f>A109</f>
        <v>0</v>
      </c>
      <c r="G109" s="23"/>
      <c r="H109" s="23"/>
    </row>
    <row r="110" spans="1:8" ht="16.5" customHeight="1" x14ac:dyDescent="0.2">
      <c r="A110" s="50" t="s">
        <v>1629</v>
      </c>
      <c r="B110" s="18" t="s">
        <v>1630</v>
      </c>
      <c r="C110" s="19" t="s">
        <v>1631</v>
      </c>
      <c r="D110" s="3"/>
      <c r="E110" s="4"/>
      <c r="F110" s="50" t="s">
        <v>1629</v>
      </c>
      <c r="G110" s="18" t="s">
        <v>1630</v>
      </c>
      <c r="H110" s="19" t="s">
        <v>1631</v>
      </c>
    </row>
    <row r="111" spans="1:8" ht="16.5" customHeight="1" x14ac:dyDescent="0.2">
      <c r="A111" s="51"/>
      <c r="B111" s="52" t="s">
        <v>1262</v>
      </c>
      <c r="C111" s="53"/>
      <c r="D111" s="8"/>
      <c r="E111" s="7"/>
      <c r="F111" s="51"/>
      <c r="G111" s="52" t="s">
        <v>1262</v>
      </c>
      <c r="H111" s="53"/>
    </row>
    <row r="112" spans="1:8" s="1" customFormat="1" ht="10.9" customHeight="1" x14ac:dyDescent="0.2">
      <c r="A112" s="7"/>
      <c r="B112" s="7"/>
      <c r="C112" s="7"/>
      <c r="D112" s="8"/>
      <c r="E112" s="7"/>
      <c r="F112" s="9">
        <f>A112</f>
        <v>0</v>
      </c>
      <c r="G112" s="10">
        <f>B112</f>
        <v>0</v>
      </c>
      <c r="H112" s="10">
        <f>C112</f>
        <v>0</v>
      </c>
    </row>
    <row r="113" spans="1:8" s="1" customFormat="1" ht="10.9" customHeight="1" x14ac:dyDescent="0.2">
      <c r="A113" s="61" t="s">
        <v>693</v>
      </c>
      <c r="B113" s="11"/>
      <c r="C113" s="11"/>
      <c r="D113" s="8"/>
      <c r="E113" s="7"/>
      <c r="F113" s="49" t="str">
        <f t="shared" ref="F113:H115" si="23">A113</f>
        <v>Finanzämter</v>
      </c>
      <c r="G113" s="10">
        <f t="shared" si="23"/>
        <v>0</v>
      </c>
      <c r="H113" s="10">
        <f t="shared" si="23"/>
        <v>0</v>
      </c>
    </row>
    <row r="114" spans="1:8" s="1" customFormat="1" ht="10.9" customHeight="1" x14ac:dyDescent="0.2">
      <c r="A114" s="7"/>
      <c r="B114" s="11"/>
      <c r="C114" s="11"/>
      <c r="D114" s="8"/>
      <c r="E114" s="7"/>
      <c r="F114" s="9">
        <f t="shared" si="23"/>
        <v>0</v>
      </c>
      <c r="G114" s="10">
        <f t="shared" si="23"/>
        <v>0</v>
      </c>
      <c r="H114" s="10">
        <f t="shared" si="23"/>
        <v>0</v>
      </c>
    </row>
    <row r="115" spans="1:8" s="1" customFormat="1" ht="10.9" customHeight="1" x14ac:dyDescent="0.2">
      <c r="A115" s="7" t="s">
        <v>851</v>
      </c>
      <c r="B115" s="11" t="s">
        <v>819</v>
      </c>
      <c r="C115" s="11" t="s">
        <v>820</v>
      </c>
      <c r="D115" s="8"/>
      <c r="E115" s="7"/>
      <c r="F115" s="9" t="str">
        <f t="shared" si="23"/>
        <v>Finanzamt Bitterfeld-Wolfen</v>
      </c>
      <c r="G115" s="10" t="str">
        <f t="shared" si="23"/>
        <v>(03493) 3450</v>
      </c>
      <c r="H115" s="10" t="str">
        <f t="shared" si="23"/>
        <v>(03493) 3454600</v>
      </c>
    </row>
    <row r="116" spans="1:8" s="1" customFormat="1" ht="10.9" customHeight="1" x14ac:dyDescent="0.2">
      <c r="A116" s="7" t="s">
        <v>1604</v>
      </c>
      <c r="B116" s="231" t="s">
        <v>647</v>
      </c>
      <c r="C116" s="232"/>
      <c r="D116" s="8"/>
      <c r="E116" s="7"/>
      <c r="F116" s="9" t="str">
        <f t="shared" ref="F116:F122" si="24">A116</f>
        <v>Mittelstraße 20</v>
      </c>
      <c r="G116" s="233" t="str">
        <f t="shared" ref="G116:G123" si="25">B116</f>
        <v>poststelle@fa-btf.ofd.mf.sachsen-anhalt.de</v>
      </c>
      <c r="H116" s="233"/>
    </row>
    <row r="117" spans="1:8" s="1" customFormat="1" ht="10.9" customHeight="1" x14ac:dyDescent="0.2">
      <c r="A117" s="7" t="s">
        <v>213</v>
      </c>
      <c r="B117" s="234"/>
      <c r="C117" s="234"/>
      <c r="D117" s="8"/>
      <c r="E117" s="7"/>
      <c r="F117" s="9" t="str">
        <f t="shared" si="24"/>
        <v>06749 Bitterfeld-Wolfen</v>
      </c>
      <c r="G117" s="233">
        <f t="shared" si="25"/>
        <v>0</v>
      </c>
      <c r="H117" s="233"/>
    </row>
    <row r="118" spans="1:8" s="1" customFormat="1" ht="10.9" customHeight="1" x14ac:dyDescent="0.2">
      <c r="A118" s="7"/>
      <c r="B118" s="11"/>
      <c r="C118" s="11"/>
      <c r="D118" s="8"/>
      <c r="E118" s="7"/>
      <c r="F118" s="9">
        <f t="shared" si="24"/>
        <v>0</v>
      </c>
      <c r="G118" s="10">
        <f t="shared" si="25"/>
        <v>0</v>
      </c>
      <c r="H118" s="10">
        <f t="shared" ref="H118:H123" si="26">C118</f>
        <v>0</v>
      </c>
    </row>
    <row r="119" spans="1:8" s="1" customFormat="1" ht="10.9" customHeight="1" x14ac:dyDescent="0.2">
      <c r="A119" s="7" t="s">
        <v>904</v>
      </c>
      <c r="B119" s="11"/>
      <c r="C119" s="11"/>
      <c r="D119" s="8"/>
      <c r="E119" s="7"/>
      <c r="F119" s="9" t="str">
        <f t="shared" si="24"/>
        <v>Postanschrift: Postfach 1264</v>
      </c>
      <c r="G119" s="10">
        <f t="shared" si="25"/>
        <v>0</v>
      </c>
      <c r="H119" s="10">
        <f t="shared" si="26"/>
        <v>0</v>
      </c>
    </row>
    <row r="120" spans="1:8" s="1" customFormat="1" ht="10.9" customHeight="1" x14ac:dyDescent="0.2">
      <c r="A120" s="7" t="s">
        <v>1046</v>
      </c>
      <c r="B120" s="11"/>
      <c r="C120" s="11"/>
      <c r="D120" s="8"/>
      <c r="E120" s="7"/>
      <c r="F120" s="9" t="str">
        <f t="shared" si="24"/>
        <v xml:space="preserve">                       06732 Bitterfeld-Wolfen</v>
      </c>
      <c r="G120" s="10">
        <f t="shared" si="25"/>
        <v>0</v>
      </c>
      <c r="H120" s="10">
        <f t="shared" si="26"/>
        <v>0</v>
      </c>
    </row>
    <row r="121" spans="1:8" s="1" customFormat="1" ht="10.9" customHeight="1" x14ac:dyDescent="0.2">
      <c r="A121" s="7"/>
      <c r="B121" s="11"/>
      <c r="C121" s="11"/>
      <c r="D121" s="8"/>
      <c r="E121" s="7"/>
      <c r="F121" s="9">
        <f t="shared" si="24"/>
        <v>0</v>
      </c>
      <c r="G121" s="10">
        <f t="shared" si="25"/>
        <v>0</v>
      </c>
      <c r="H121" s="10">
        <f t="shared" si="26"/>
        <v>0</v>
      </c>
    </row>
    <row r="122" spans="1:8" s="1" customFormat="1" ht="10.9" customHeight="1" x14ac:dyDescent="0.2">
      <c r="A122" s="8" t="s">
        <v>172</v>
      </c>
      <c r="B122" s="12"/>
      <c r="C122" s="12"/>
      <c r="D122" s="8"/>
      <c r="E122" s="8"/>
      <c r="F122" s="9" t="str">
        <f t="shared" si="24"/>
        <v>Amtsleiter Herr Winfried Oberhaus</v>
      </c>
      <c r="G122" s="10">
        <f t="shared" si="25"/>
        <v>0</v>
      </c>
      <c r="H122" s="10">
        <f t="shared" si="26"/>
        <v>0</v>
      </c>
    </row>
    <row r="123" spans="1:8" s="1" customFormat="1" ht="10.9" customHeight="1" x14ac:dyDescent="0.2">
      <c r="A123" s="8"/>
      <c r="B123" s="12"/>
      <c r="C123" s="12"/>
      <c r="D123" s="8"/>
      <c r="E123" s="8"/>
      <c r="F123" s="9">
        <f>A123</f>
        <v>0</v>
      </c>
      <c r="G123" s="10">
        <f t="shared" si="25"/>
        <v>0</v>
      </c>
      <c r="H123" s="10">
        <f t="shared" si="26"/>
        <v>0</v>
      </c>
    </row>
    <row r="124" spans="1:8" s="1" customFormat="1" ht="10.9" customHeight="1" x14ac:dyDescent="0.2">
      <c r="A124" s="8"/>
      <c r="B124" s="12"/>
      <c r="C124" s="12"/>
      <c r="D124" s="8"/>
      <c r="E124" s="8"/>
      <c r="F124" s="9"/>
      <c r="G124" s="10"/>
      <c r="H124" s="10"/>
    </row>
    <row r="125" spans="1:8" s="1" customFormat="1" ht="10.9" customHeight="1" x14ac:dyDescent="0.2">
      <c r="A125" s="7" t="s">
        <v>648</v>
      </c>
      <c r="B125" s="7" t="s">
        <v>372</v>
      </c>
      <c r="C125" s="7" t="s">
        <v>373</v>
      </c>
      <c r="D125" s="7"/>
      <c r="E125" s="7"/>
      <c r="F125" s="9" t="str">
        <f>A125</f>
        <v>Finanzamt Dessau-Roßlau</v>
      </c>
      <c r="G125" s="10" t="str">
        <f>B125</f>
        <v>(0340) 25480</v>
      </c>
      <c r="H125" s="10" t="str">
        <f>C125</f>
        <v>(0340) 25484600</v>
      </c>
    </row>
    <row r="126" spans="1:8" s="1" customFormat="1" ht="10.9" customHeight="1" x14ac:dyDescent="0.2">
      <c r="A126" s="7" t="s">
        <v>905</v>
      </c>
      <c r="B126" s="231" t="s">
        <v>28</v>
      </c>
      <c r="C126" s="232"/>
      <c r="D126" s="7"/>
      <c r="E126" s="7"/>
      <c r="F126" s="9" t="str">
        <f t="shared" ref="F126:F132" si="27">A126</f>
        <v>Kühnauer Straße 166</v>
      </c>
      <c r="G126" s="233" t="str">
        <f t="shared" ref="G126:G133" si="28">B126</f>
        <v>poststelle@fa-des.ofd.mf.sachsen-anhalt.de</v>
      </c>
      <c r="H126" s="233"/>
    </row>
    <row r="127" spans="1:8" s="1" customFormat="1" ht="10.9" customHeight="1" x14ac:dyDescent="0.2">
      <c r="A127" s="7" t="s">
        <v>638</v>
      </c>
      <c r="B127" s="234"/>
      <c r="C127" s="234"/>
      <c r="D127" s="7"/>
      <c r="E127" s="7"/>
      <c r="F127" s="9" t="str">
        <f t="shared" si="27"/>
        <v>06846 Dessau-Roßlau</v>
      </c>
      <c r="G127" s="233">
        <f t="shared" si="28"/>
        <v>0</v>
      </c>
      <c r="H127" s="233"/>
    </row>
    <row r="128" spans="1:8" s="1" customFormat="1" ht="10.9" customHeight="1" x14ac:dyDescent="0.2">
      <c r="A128" s="7"/>
      <c r="B128" s="7"/>
      <c r="C128" s="7"/>
      <c r="D128" s="7"/>
      <c r="E128" s="7"/>
      <c r="F128" s="9">
        <f t="shared" si="27"/>
        <v>0</v>
      </c>
      <c r="G128" s="10">
        <f t="shared" si="28"/>
        <v>0</v>
      </c>
      <c r="H128" s="10">
        <f t="shared" ref="H128:H133" si="29">C128</f>
        <v>0</v>
      </c>
    </row>
    <row r="129" spans="1:50" s="1" customFormat="1" ht="10.9" customHeight="1" x14ac:dyDescent="0.2">
      <c r="A129" s="7" t="s">
        <v>1182</v>
      </c>
      <c r="B129" s="7"/>
      <c r="C129" s="7"/>
      <c r="D129" s="7"/>
      <c r="E129" s="7"/>
      <c r="F129" s="9" t="str">
        <f t="shared" si="27"/>
        <v>Postanschrift: Postfach 1825</v>
      </c>
      <c r="G129" s="10">
        <f t="shared" si="28"/>
        <v>0</v>
      </c>
      <c r="H129" s="10">
        <f t="shared" si="29"/>
        <v>0</v>
      </c>
    </row>
    <row r="130" spans="1:50" s="1" customFormat="1" ht="10.9" customHeight="1" x14ac:dyDescent="0.2">
      <c r="A130" s="7" t="s">
        <v>1044</v>
      </c>
      <c r="B130" s="7"/>
      <c r="C130" s="7"/>
      <c r="D130" s="7"/>
      <c r="E130" s="7"/>
      <c r="F130" s="9" t="str">
        <f t="shared" si="27"/>
        <v xml:space="preserve">                       06815 Dessau-Roßlau</v>
      </c>
      <c r="G130" s="10">
        <f t="shared" si="28"/>
        <v>0</v>
      </c>
      <c r="H130" s="10">
        <f t="shared" si="29"/>
        <v>0</v>
      </c>
    </row>
    <row r="131" spans="1:50" s="1" customFormat="1" ht="10.9" customHeight="1" x14ac:dyDescent="0.2">
      <c r="A131" s="7"/>
      <c r="B131" s="7"/>
      <c r="C131" s="7"/>
      <c r="D131" s="7"/>
      <c r="E131" s="7"/>
      <c r="F131" s="9">
        <f t="shared" si="27"/>
        <v>0</v>
      </c>
      <c r="G131" s="10">
        <f t="shared" si="28"/>
        <v>0</v>
      </c>
      <c r="H131" s="10">
        <f t="shared" si="29"/>
        <v>0</v>
      </c>
    </row>
    <row r="132" spans="1:50" s="1" customFormat="1" ht="10.9" customHeight="1" x14ac:dyDescent="0.2">
      <c r="A132" s="7" t="s">
        <v>926</v>
      </c>
      <c r="B132" s="12"/>
      <c r="C132" s="12"/>
      <c r="D132" s="7"/>
      <c r="E132" s="7"/>
      <c r="F132" s="9" t="str">
        <f t="shared" si="27"/>
        <v>Amtsleiter Herr Andreas Unger</v>
      </c>
      <c r="G132" s="10">
        <f t="shared" si="28"/>
        <v>0</v>
      </c>
      <c r="H132" s="10">
        <f t="shared" si="29"/>
        <v>0</v>
      </c>
    </row>
    <row r="133" spans="1:50" s="1" customFormat="1" ht="10.9" customHeight="1" x14ac:dyDescent="0.2">
      <c r="A133" s="8"/>
      <c r="B133" s="12"/>
      <c r="C133" s="12"/>
      <c r="D133" s="8"/>
      <c r="E133" s="8"/>
      <c r="F133" s="9">
        <f>A133</f>
        <v>0</v>
      </c>
      <c r="G133" s="10">
        <f t="shared" si="28"/>
        <v>0</v>
      </c>
      <c r="H133" s="10">
        <f t="shared" si="29"/>
        <v>0</v>
      </c>
    </row>
    <row r="134" spans="1:50" ht="10.9" customHeight="1" x14ac:dyDescent="0.2">
      <c r="A134" s="24"/>
      <c r="B134" s="12"/>
      <c r="C134" s="12"/>
      <c r="D134" s="4"/>
      <c r="E134" s="4"/>
      <c r="F134" s="9">
        <f t="shared" ref="F134:H135" si="30">A134</f>
        <v>0</v>
      </c>
      <c r="G134" s="10">
        <f t="shared" si="30"/>
        <v>0</v>
      </c>
      <c r="H134" s="10">
        <f t="shared" si="30"/>
        <v>0</v>
      </c>
    </row>
    <row r="135" spans="1:50" ht="10.9" customHeight="1" x14ac:dyDescent="0.2">
      <c r="A135" s="7" t="s">
        <v>648</v>
      </c>
      <c r="B135" s="7" t="s">
        <v>969</v>
      </c>
      <c r="C135" s="7" t="s">
        <v>1451</v>
      </c>
      <c r="D135" s="4"/>
      <c r="E135" s="4"/>
      <c r="F135" s="9" t="str">
        <f t="shared" si="30"/>
        <v>Finanzamt Dessau-Roßlau</v>
      </c>
      <c r="G135" s="10" t="str">
        <f t="shared" si="30"/>
        <v>(0340) 65060</v>
      </c>
      <c r="H135" s="10" t="str">
        <f t="shared" si="30"/>
        <v>(0340) 6506183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0.9" customHeight="1" x14ac:dyDescent="0.2">
      <c r="A136" s="1" t="s">
        <v>1363</v>
      </c>
      <c r="B136" s="231" t="s">
        <v>127</v>
      </c>
      <c r="C136" s="232"/>
      <c r="D136" s="4"/>
      <c r="E136" s="4"/>
      <c r="F136" s="9" t="str">
        <f t="shared" ref="F136:G138" si="31">A136</f>
        <v>Landeshauptkasse Sachsen-Anhalt</v>
      </c>
      <c r="G136" s="233" t="str">
        <f t="shared" si="31"/>
        <v>poststelle.lhk@sachsen-anhalt.de</v>
      </c>
      <c r="H136" s="23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0.9" customHeight="1" x14ac:dyDescent="0.2">
      <c r="A137" s="1" t="s">
        <v>1609</v>
      </c>
      <c r="B137" s="107"/>
      <c r="C137" s="7"/>
      <c r="D137" s="4"/>
      <c r="E137" s="4"/>
      <c r="F137" s="9" t="str">
        <f t="shared" si="31"/>
        <v>Kühnauer Straße 161</v>
      </c>
      <c r="G137" s="10">
        <f t="shared" si="31"/>
        <v>0</v>
      </c>
      <c r="H137" s="10">
        <f>C137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0.9" customHeight="1" x14ac:dyDescent="0.2">
      <c r="A138" s="1" t="s">
        <v>638</v>
      </c>
      <c r="B138" s="4"/>
      <c r="C138" s="4"/>
      <c r="D138" s="4"/>
      <c r="E138" s="4"/>
      <c r="F138" s="9" t="str">
        <f t="shared" si="31"/>
        <v>06846 Dessau-Roßlau</v>
      </c>
      <c r="G138" s="10">
        <f t="shared" si="31"/>
        <v>0</v>
      </c>
      <c r="H138" s="10">
        <f>C138</f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0.9" customHeight="1" x14ac:dyDescent="0.2">
      <c r="A139" s="24"/>
      <c r="B139" s="4"/>
      <c r="C139" s="4"/>
      <c r="D139" s="4"/>
      <c r="E139" s="4"/>
      <c r="F139" s="9">
        <f t="shared" ref="F139:H143" si="32">A139</f>
        <v>0</v>
      </c>
      <c r="G139" s="10">
        <f t="shared" si="32"/>
        <v>0</v>
      </c>
      <c r="H139" s="10">
        <f t="shared" si="32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0.9" customHeight="1" x14ac:dyDescent="0.2">
      <c r="A140" s="24" t="s">
        <v>855</v>
      </c>
      <c r="B140" s="4"/>
      <c r="C140" s="4"/>
      <c r="D140" s="4"/>
      <c r="E140" s="4"/>
      <c r="F140" s="9" t="str">
        <f t="shared" si="32"/>
        <v>Postanschrift: Postfach 2035</v>
      </c>
      <c r="G140" s="10">
        <f t="shared" si="32"/>
        <v>0</v>
      </c>
      <c r="H140" s="10">
        <f t="shared" si="32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0.9" customHeight="1" x14ac:dyDescent="0.2">
      <c r="A141" s="24" t="s">
        <v>1045</v>
      </c>
      <c r="B141" s="4"/>
      <c r="C141" s="4"/>
      <c r="D141" s="4"/>
      <c r="E141" s="4"/>
      <c r="F141" s="9" t="str">
        <f t="shared" si="32"/>
        <v xml:space="preserve">                       06816 Dessau-Roßlau</v>
      </c>
      <c r="G141" s="10">
        <f t="shared" si="32"/>
        <v>0</v>
      </c>
      <c r="H141" s="10">
        <f t="shared" si="32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0.9" customHeight="1" x14ac:dyDescent="0.2">
      <c r="A142" s="24"/>
      <c r="B142" s="12"/>
      <c r="C142" s="12"/>
      <c r="D142" s="4"/>
      <c r="E142" s="4"/>
      <c r="F142" s="9">
        <f t="shared" si="32"/>
        <v>0</v>
      </c>
      <c r="G142" s="10">
        <f t="shared" si="32"/>
        <v>0</v>
      </c>
      <c r="H142" s="10">
        <f t="shared" si="32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0.9" customHeight="1" x14ac:dyDescent="0.2">
      <c r="A143" s="24" t="s">
        <v>818</v>
      </c>
      <c r="B143" s="11"/>
      <c r="C143" s="11"/>
      <c r="D143" s="8"/>
      <c r="E143" s="7"/>
      <c r="F143" s="9" t="str">
        <f t="shared" si="32"/>
        <v>Leiterin Frau Yvonne Polsfuß</v>
      </c>
      <c r="G143" s="10">
        <f t="shared" si="32"/>
        <v>0</v>
      </c>
      <c r="H143" s="10">
        <f t="shared" si="32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0.9" customHeight="1" x14ac:dyDescent="0.2">
      <c r="A144" s="24"/>
      <c r="B144" s="11"/>
      <c r="C144" s="11"/>
      <c r="D144" s="8"/>
      <c r="E144" s="7"/>
      <c r="F144" s="9">
        <f>A144</f>
        <v>0</v>
      </c>
      <c r="G144" s="10">
        <f>B144</f>
        <v>0</v>
      </c>
      <c r="H144" s="10">
        <f>C144</f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8" ht="10.9" customHeight="1" x14ac:dyDescent="0.2">
      <c r="F145" s="9">
        <f t="shared" ref="F145:H146" si="33">A145</f>
        <v>0</v>
      </c>
      <c r="G145" s="10">
        <f t="shared" si="33"/>
        <v>0</v>
      </c>
      <c r="H145" s="10">
        <f t="shared" si="33"/>
        <v>0</v>
      </c>
    </row>
    <row r="146" spans="1:8" ht="10.9" customHeight="1" x14ac:dyDescent="0.2">
      <c r="A146" s="7" t="s">
        <v>648</v>
      </c>
      <c r="B146" s="7" t="s">
        <v>969</v>
      </c>
      <c r="C146" s="7" t="s">
        <v>578</v>
      </c>
      <c r="F146" s="9" t="str">
        <f t="shared" si="33"/>
        <v>Finanzamt Dessau-Roßlau</v>
      </c>
      <c r="G146" s="10" t="str">
        <f t="shared" si="33"/>
        <v>(0340) 65060</v>
      </c>
      <c r="H146" s="10" t="str">
        <f t="shared" si="33"/>
        <v>(0340) 6506733</v>
      </c>
    </row>
    <row r="147" spans="1:8" ht="10.9" customHeight="1" x14ac:dyDescent="0.2">
      <c r="A147" s="1" t="s">
        <v>1753</v>
      </c>
      <c r="B147" s="231" t="s">
        <v>1754</v>
      </c>
      <c r="C147" s="232"/>
      <c r="F147" s="9" t="str">
        <f t="shared" ref="F147:G153" si="34">A147</f>
        <v>Bezügestelle</v>
      </c>
      <c r="G147" s="233" t="str">
        <f t="shared" si="34"/>
        <v>poststelle.bzst@sachsen-anhalt.de</v>
      </c>
      <c r="H147" s="233"/>
    </row>
    <row r="148" spans="1:8" ht="10.9" customHeight="1" x14ac:dyDescent="0.2">
      <c r="A148" s="1" t="s">
        <v>1609</v>
      </c>
      <c r="B148" s="262"/>
      <c r="C148" s="262"/>
      <c r="F148" s="9" t="str">
        <f t="shared" si="34"/>
        <v>Kühnauer Straße 161</v>
      </c>
      <c r="G148" s="233">
        <f t="shared" si="34"/>
        <v>0</v>
      </c>
      <c r="H148" s="233"/>
    </row>
    <row r="149" spans="1:8" ht="10.9" customHeight="1" x14ac:dyDescent="0.2">
      <c r="A149" s="1" t="s">
        <v>638</v>
      </c>
      <c r="F149" s="9" t="str">
        <f t="shared" si="34"/>
        <v>06846 Dessau-Roßlau</v>
      </c>
      <c r="G149" s="10">
        <f t="shared" si="34"/>
        <v>0</v>
      </c>
      <c r="H149" s="10">
        <f t="shared" ref="H149:H155" si="35">C149</f>
        <v>0</v>
      </c>
    </row>
    <row r="150" spans="1:8" ht="10.9" customHeight="1" x14ac:dyDescent="0.2">
      <c r="A150" s="24"/>
      <c r="F150" s="9">
        <f t="shared" si="34"/>
        <v>0</v>
      </c>
      <c r="G150" s="10">
        <f t="shared" si="34"/>
        <v>0</v>
      </c>
      <c r="H150" s="10">
        <f t="shared" si="35"/>
        <v>0</v>
      </c>
    </row>
    <row r="151" spans="1:8" ht="10.9" customHeight="1" x14ac:dyDescent="0.2">
      <c r="A151" s="24" t="s">
        <v>18</v>
      </c>
      <c r="F151" s="9" t="str">
        <f t="shared" si="34"/>
        <v>Postanschrift: Postfach 2107</v>
      </c>
      <c r="G151" s="10">
        <f t="shared" si="34"/>
        <v>0</v>
      </c>
      <c r="H151" s="10">
        <f t="shared" si="35"/>
        <v>0</v>
      </c>
    </row>
    <row r="152" spans="1:8" ht="10.9" customHeight="1" x14ac:dyDescent="0.2">
      <c r="A152" s="24" t="s">
        <v>1045</v>
      </c>
      <c r="F152" s="9" t="str">
        <f t="shared" si="34"/>
        <v xml:space="preserve">                       06816 Dessau-Roßlau</v>
      </c>
      <c r="G152" s="10">
        <f t="shared" si="34"/>
        <v>0</v>
      </c>
      <c r="H152" s="10">
        <f t="shared" si="35"/>
        <v>0</v>
      </c>
    </row>
    <row r="153" spans="1:8" ht="10.9" customHeight="1" x14ac:dyDescent="0.2">
      <c r="A153" s="24"/>
      <c r="B153" s="12"/>
      <c r="C153" s="12"/>
      <c r="D153" s="4"/>
      <c r="E153" s="4"/>
      <c r="F153" s="9">
        <f t="shared" si="34"/>
        <v>0</v>
      </c>
      <c r="G153" s="10">
        <f t="shared" si="34"/>
        <v>0</v>
      </c>
      <c r="H153" s="10">
        <f t="shared" si="35"/>
        <v>0</v>
      </c>
    </row>
    <row r="154" spans="1:8" s="1" customFormat="1" ht="10.9" customHeight="1" x14ac:dyDescent="0.2">
      <c r="A154" s="7" t="s">
        <v>1756</v>
      </c>
      <c r="D154" s="8"/>
      <c r="E154" s="7"/>
      <c r="F154" s="9" t="str">
        <f t="shared" ref="F154:G156" si="36">A154</f>
        <v>Leiterin Frau Claudia Zahn</v>
      </c>
      <c r="G154" s="10">
        <f t="shared" si="36"/>
        <v>0</v>
      </c>
      <c r="H154" s="10">
        <f t="shared" si="35"/>
        <v>0</v>
      </c>
    </row>
    <row r="155" spans="1:8" s="1" customFormat="1" ht="10.9" customHeight="1" x14ac:dyDescent="0.2">
      <c r="D155" s="8"/>
      <c r="E155" s="7"/>
      <c r="F155" s="9">
        <f t="shared" si="36"/>
        <v>0</v>
      </c>
      <c r="G155" s="10">
        <f t="shared" si="36"/>
        <v>0</v>
      </c>
      <c r="H155" s="10">
        <f t="shared" si="35"/>
        <v>0</v>
      </c>
    </row>
    <row r="156" spans="1:8" ht="10.9" customHeight="1" x14ac:dyDescent="0.2">
      <c r="A156" s="15"/>
      <c r="B156" s="16"/>
      <c r="C156" s="16"/>
      <c r="D156" s="3"/>
      <c r="E156" s="3"/>
      <c r="F156" s="17">
        <f t="shared" si="36"/>
        <v>0</v>
      </c>
      <c r="G156" s="95">
        <f t="shared" si="36"/>
        <v>0</v>
      </c>
      <c r="H156" s="95"/>
    </row>
    <row r="157" spans="1:8" ht="10.9" customHeight="1" x14ac:dyDescent="0.2">
      <c r="A157" s="11"/>
      <c r="B157" s="4"/>
      <c r="C157" s="7">
        <v>41</v>
      </c>
      <c r="D157" s="4"/>
      <c r="E157" s="4"/>
      <c r="F157" s="10">
        <f>A157</f>
        <v>0</v>
      </c>
      <c r="G157" s="22"/>
      <c r="H157" s="9">
        <f>C157</f>
        <v>41</v>
      </c>
    </row>
    <row r="158" spans="1:8" ht="10.9" customHeight="1" x14ac:dyDescent="0.2">
      <c r="A158" s="11"/>
      <c r="B158" s="4"/>
      <c r="C158" s="4"/>
      <c r="D158" s="4"/>
      <c r="E158" s="4"/>
      <c r="F158" s="10"/>
      <c r="G158" s="22"/>
      <c r="H158" s="22"/>
    </row>
    <row r="159" spans="1:8" ht="10.9" customHeight="1" x14ac:dyDescent="0.2">
      <c r="A159" s="20" t="s">
        <v>273</v>
      </c>
      <c r="B159" s="5"/>
      <c r="C159" s="5"/>
      <c r="D159" s="4"/>
      <c r="E159" s="4"/>
      <c r="F159" s="21" t="str">
        <f>A159</f>
        <v>Noch:  Geschäftsbereich des Ministeriums der Finanzen</v>
      </c>
      <c r="G159" s="6"/>
      <c r="H159" s="6"/>
    </row>
    <row r="160" spans="1:8" ht="10.9" customHeight="1" x14ac:dyDescent="0.2">
      <c r="A160" s="21">
        <f>A4</f>
        <v>0</v>
      </c>
      <c r="B160" s="5"/>
      <c r="C160" s="5"/>
      <c r="D160" s="4"/>
      <c r="E160" s="4"/>
      <c r="F160" s="21">
        <f>A160</f>
        <v>0</v>
      </c>
      <c r="G160" s="23"/>
      <c r="H160" s="23"/>
    </row>
    <row r="161" spans="1:50" ht="11.1" customHeight="1" x14ac:dyDescent="0.2">
      <c r="A161" s="20"/>
      <c r="B161" s="5"/>
      <c r="C161" s="5"/>
      <c r="D161" s="4"/>
      <c r="E161" s="4"/>
      <c r="F161" s="21">
        <f>A161</f>
        <v>0</v>
      </c>
      <c r="G161" s="23"/>
      <c r="H161" s="23"/>
    </row>
    <row r="162" spans="1:50" ht="16.5" customHeight="1" x14ac:dyDescent="0.2">
      <c r="A162" s="50" t="s">
        <v>1629</v>
      </c>
      <c r="B162" s="18" t="s">
        <v>1630</v>
      </c>
      <c r="C162" s="19" t="s">
        <v>1631</v>
      </c>
      <c r="D162" s="3"/>
      <c r="E162" s="4"/>
      <c r="F162" s="50" t="s">
        <v>1629</v>
      </c>
      <c r="G162" s="18" t="s">
        <v>1630</v>
      </c>
      <c r="H162" s="19" t="s">
        <v>1631</v>
      </c>
    </row>
    <row r="163" spans="1:50" ht="16.5" customHeight="1" x14ac:dyDescent="0.2">
      <c r="A163" s="51"/>
      <c r="B163" s="52" t="s">
        <v>1262</v>
      </c>
      <c r="C163" s="53"/>
      <c r="D163" s="8"/>
      <c r="E163" s="7"/>
      <c r="F163" s="51"/>
      <c r="G163" s="52" t="s">
        <v>1262</v>
      </c>
      <c r="H163" s="53"/>
    </row>
    <row r="164" spans="1:50" ht="10.9" customHeight="1" x14ac:dyDescent="0.2">
      <c r="A164" s="24"/>
      <c r="B164" s="11"/>
      <c r="C164" s="11"/>
      <c r="D164" s="8"/>
      <c r="E164" s="7"/>
      <c r="F164" s="9">
        <f>A164</f>
        <v>0</v>
      </c>
      <c r="G164" s="10">
        <f>B164</f>
        <v>0</v>
      </c>
      <c r="H164" s="10">
        <f>C164</f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s="1" customFormat="1" ht="10.9" customHeight="1" x14ac:dyDescent="0.2">
      <c r="A165" s="7"/>
      <c r="B165" s="7"/>
      <c r="C165" s="7"/>
      <c r="D165" s="8"/>
      <c r="E165" s="7"/>
      <c r="F165" s="9">
        <f t="shared" ref="F165:H166" si="37">A165</f>
        <v>0</v>
      </c>
      <c r="G165" s="10">
        <f t="shared" si="37"/>
        <v>0</v>
      </c>
      <c r="H165" s="10">
        <f t="shared" si="37"/>
        <v>0</v>
      </c>
    </row>
    <row r="166" spans="1:50" ht="10.9" customHeight="1" x14ac:dyDescent="0.2">
      <c r="A166" s="7" t="s">
        <v>648</v>
      </c>
      <c r="B166" s="7" t="s">
        <v>785</v>
      </c>
      <c r="C166" s="7" t="s">
        <v>1755</v>
      </c>
      <c r="D166" s="8"/>
      <c r="E166" s="7"/>
      <c r="F166" s="9" t="str">
        <f t="shared" si="37"/>
        <v>Finanzamt Dessau-Roßlau</v>
      </c>
      <c r="G166" s="10" t="str">
        <f t="shared" si="37"/>
        <v>(0391) 5450</v>
      </c>
      <c r="H166" s="10" t="str">
        <f t="shared" si="37"/>
        <v>(0391) 5451500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0.9" customHeight="1" x14ac:dyDescent="0.2">
      <c r="A167" s="1" t="s">
        <v>1753</v>
      </c>
      <c r="B167" s="231" t="s">
        <v>1754</v>
      </c>
      <c r="C167" s="232"/>
      <c r="D167" s="8"/>
      <c r="E167" s="7"/>
      <c r="F167" s="9" t="str">
        <f t="shared" ref="F167:G174" si="38">A167</f>
        <v>Bezügestelle</v>
      </c>
      <c r="G167" s="233" t="str">
        <f t="shared" si="38"/>
        <v>poststelle.bzst@sachsen-anhalt.de</v>
      </c>
      <c r="H167" s="23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0.9" customHeight="1" x14ac:dyDescent="0.2">
      <c r="A168" s="1" t="s">
        <v>491</v>
      </c>
      <c r="B168" s="262"/>
      <c r="C168" s="262"/>
      <c r="D168" s="8"/>
      <c r="E168" s="7"/>
      <c r="F168" s="9" t="str">
        <f t="shared" si="38"/>
        <v>Außenstelle Magdeburg</v>
      </c>
      <c r="G168" s="233">
        <f t="shared" si="38"/>
        <v>0</v>
      </c>
      <c r="H168" s="23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s="1" customFormat="1" ht="10.9" customHeight="1" x14ac:dyDescent="0.2">
      <c r="A169" s="1" t="s">
        <v>786</v>
      </c>
      <c r="D169" s="8"/>
      <c r="E169" s="7"/>
      <c r="F169" s="9" t="str">
        <f t="shared" si="38"/>
        <v>Otto-von-Guericke-Straße 4</v>
      </c>
      <c r="G169" s="10">
        <f t="shared" si="38"/>
        <v>0</v>
      </c>
      <c r="H169" s="10">
        <f t="shared" ref="H169:H176" si="39">C169</f>
        <v>0</v>
      </c>
    </row>
    <row r="170" spans="1:50" s="1" customFormat="1" ht="10.9" customHeight="1" x14ac:dyDescent="0.2">
      <c r="A170" s="1" t="s">
        <v>912</v>
      </c>
      <c r="D170" s="8"/>
      <c r="E170" s="7"/>
      <c r="F170" s="9" t="str">
        <f t="shared" si="38"/>
        <v>39104 Magdeburg</v>
      </c>
      <c r="G170" s="10">
        <f t="shared" si="38"/>
        <v>0</v>
      </c>
      <c r="H170" s="10">
        <f t="shared" si="39"/>
        <v>0</v>
      </c>
    </row>
    <row r="171" spans="1:50" s="1" customFormat="1" ht="10.9" customHeight="1" x14ac:dyDescent="0.2">
      <c r="D171" s="8"/>
      <c r="E171" s="7"/>
      <c r="F171" s="9">
        <f t="shared" si="38"/>
        <v>0</v>
      </c>
      <c r="G171" s="10">
        <f t="shared" si="38"/>
        <v>0</v>
      </c>
      <c r="H171" s="10">
        <f t="shared" si="39"/>
        <v>0</v>
      </c>
    </row>
    <row r="172" spans="1:50" s="1" customFormat="1" ht="10.9" customHeight="1" x14ac:dyDescent="0.2">
      <c r="A172" s="24" t="s">
        <v>904</v>
      </c>
      <c r="D172" s="8"/>
      <c r="E172" s="7"/>
      <c r="F172" s="9" t="str">
        <f t="shared" si="38"/>
        <v>Postanschrift: Postfach 1264</v>
      </c>
      <c r="G172" s="10">
        <f t="shared" si="38"/>
        <v>0</v>
      </c>
      <c r="H172" s="10">
        <f t="shared" si="39"/>
        <v>0</v>
      </c>
    </row>
    <row r="173" spans="1:50" s="1" customFormat="1" ht="10.9" customHeight="1" x14ac:dyDescent="0.2">
      <c r="A173" s="24" t="s">
        <v>1020</v>
      </c>
      <c r="D173" s="8"/>
      <c r="E173" s="7"/>
      <c r="F173" s="9" t="str">
        <f t="shared" si="38"/>
        <v xml:space="preserve">                       39002 Magdeburg</v>
      </c>
      <c r="G173" s="10">
        <f t="shared" si="38"/>
        <v>0</v>
      </c>
      <c r="H173" s="10">
        <f t="shared" si="39"/>
        <v>0</v>
      </c>
    </row>
    <row r="174" spans="1:50" s="1" customFormat="1" ht="10.9" customHeight="1" x14ac:dyDescent="0.2">
      <c r="A174" s="24"/>
      <c r="D174" s="8"/>
      <c r="E174" s="7"/>
      <c r="F174" s="9">
        <f t="shared" si="38"/>
        <v>0</v>
      </c>
      <c r="G174" s="10">
        <f t="shared" si="38"/>
        <v>0</v>
      </c>
      <c r="H174" s="10">
        <f t="shared" si="39"/>
        <v>0</v>
      </c>
    </row>
    <row r="175" spans="1:50" s="1" customFormat="1" ht="10.9" customHeight="1" x14ac:dyDescent="0.2">
      <c r="A175" s="8"/>
      <c r="B175" s="12"/>
      <c r="C175" s="12"/>
      <c r="D175" s="8"/>
      <c r="E175" s="8"/>
      <c r="F175" s="9">
        <f t="shared" ref="F175:F182" si="40">A175</f>
        <v>0</v>
      </c>
      <c r="G175" s="10">
        <f t="shared" ref="G175:G182" si="41">B175</f>
        <v>0</v>
      </c>
      <c r="H175" s="10">
        <f t="shared" si="39"/>
        <v>0</v>
      </c>
    </row>
    <row r="176" spans="1:50" s="1" customFormat="1" ht="10.9" customHeight="1" x14ac:dyDescent="0.2">
      <c r="A176" s="7" t="s">
        <v>150</v>
      </c>
      <c r="B176" s="11" t="s">
        <v>1434</v>
      </c>
      <c r="C176" s="11" t="s">
        <v>374</v>
      </c>
      <c r="D176" s="8"/>
      <c r="E176" s="7"/>
      <c r="F176" s="9" t="str">
        <f t="shared" si="40"/>
        <v>Finanzamt Eisleben</v>
      </c>
      <c r="G176" s="10" t="str">
        <f t="shared" si="41"/>
        <v>(03475) 7250</v>
      </c>
      <c r="H176" s="10" t="str">
        <f t="shared" si="39"/>
        <v>(03475) 7254600</v>
      </c>
    </row>
    <row r="177" spans="1:8" s="1" customFormat="1" ht="10.9" customHeight="1" x14ac:dyDescent="0.2">
      <c r="A177" s="7" t="s">
        <v>675</v>
      </c>
      <c r="B177" s="231" t="s">
        <v>29</v>
      </c>
      <c r="C177" s="232"/>
      <c r="D177" s="8"/>
      <c r="E177" s="7"/>
      <c r="F177" s="9" t="str">
        <f t="shared" si="40"/>
        <v>Bahnhofsring 10a</v>
      </c>
      <c r="G177" s="233" t="str">
        <f t="shared" si="41"/>
        <v>poststelle@fa-eil.ofd.mf.sachsen-anhalt.de</v>
      </c>
      <c r="H177" s="233"/>
    </row>
    <row r="178" spans="1:8" s="1" customFormat="1" ht="10.9" customHeight="1" x14ac:dyDescent="0.2">
      <c r="A178" s="7" t="s">
        <v>1435</v>
      </c>
      <c r="B178" s="234"/>
      <c r="C178" s="234"/>
      <c r="D178" s="8"/>
      <c r="E178" s="7"/>
      <c r="F178" s="9" t="str">
        <f t="shared" si="40"/>
        <v>06295 Lutherstadt Eisleben</v>
      </c>
      <c r="G178" s="233">
        <f t="shared" si="41"/>
        <v>0</v>
      </c>
      <c r="H178" s="233"/>
    </row>
    <row r="179" spans="1:8" s="1" customFormat="1" ht="10.9" customHeight="1" x14ac:dyDescent="0.2">
      <c r="A179" s="7"/>
      <c r="B179" s="11"/>
      <c r="C179" s="11"/>
      <c r="D179" s="8"/>
      <c r="E179" s="7"/>
      <c r="F179" s="9">
        <f t="shared" si="40"/>
        <v>0</v>
      </c>
      <c r="G179" s="10">
        <f t="shared" si="41"/>
        <v>0</v>
      </c>
      <c r="H179" s="10">
        <f>C179</f>
        <v>0</v>
      </c>
    </row>
    <row r="180" spans="1:8" s="1" customFormat="1" ht="10.9" customHeight="1" x14ac:dyDescent="0.2">
      <c r="A180" s="7" t="s">
        <v>726</v>
      </c>
      <c r="B180" s="11"/>
      <c r="C180" s="11"/>
      <c r="D180" s="8"/>
      <c r="E180" s="7"/>
      <c r="F180" s="9" t="str">
        <f t="shared" si="40"/>
        <v>Postanschrift: 06291 Lutherstadt Eisleben</v>
      </c>
      <c r="G180" s="10">
        <f t="shared" si="41"/>
        <v>0</v>
      </c>
      <c r="H180" s="10">
        <f>C180</f>
        <v>0</v>
      </c>
    </row>
    <row r="181" spans="1:8" s="1" customFormat="1" ht="10.9" customHeight="1" x14ac:dyDescent="0.2">
      <c r="A181" s="7"/>
      <c r="B181" s="11"/>
      <c r="C181" s="11"/>
      <c r="D181" s="8"/>
      <c r="E181" s="7"/>
      <c r="F181" s="9">
        <f t="shared" si="40"/>
        <v>0</v>
      </c>
      <c r="G181" s="10">
        <f t="shared" si="41"/>
        <v>0</v>
      </c>
      <c r="H181" s="10">
        <f>C181</f>
        <v>0</v>
      </c>
    </row>
    <row r="182" spans="1:8" s="1" customFormat="1" ht="10.9" customHeight="1" x14ac:dyDescent="0.2">
      <c r="A182" s="7" t="s">
        <v>375</v>
      </c>
      <c r="B182" s="11"/>
      <c r="C182" s="11"/>
      <c r="D182" s="8"/>
      <c r="E182" s="7"/>
      <c r="F182" s="9" t="str">
        <f t="shared" si="40"/>
        <v>Amtsleiter Herr Werner Schulze</v>
      </c>
      <c r="G182" s="10">
        <f t="shared" si="41"/>
        <v>0</v>
      </c>
      <c r="H182" s="10">
        <f>C182</f>
        <v>0</v>
      </c>
    </row>
    <row r="183" spans="1:8" s="1" customFormat="1" ht="10.9" customHeight="1" x14ac:dyDescent="0.2"/>
    <row r="184" spans="1:8" s="1" customFormat="1" ht="10.9" customHeight="1" x14ac:dyDescent="0.2"/>
    <row r="185" spans="1:8" s="1" customFormat="1" ht="10.9" customHeight="1" x14ac:dyDescent="0.2">
      <c r="A185" s="7" t="s">
        <v>310</v>
      </c>
      <c r="B185" s="11" t="s">
        <v>736</v>
      </c>
      <c r="C185" s="11" t="s">
        <v>311</v>
      </c>
      <c r="D185" s="8"/>
      <c r="E185" s="7"/>
      <c r="F185" s="9" t="str">
        <f>A185</f>
        <v>Finanzamt Genthin</v>
      </c>
      <c r="G185" s="10" t="str">
        <f>B185</f>
        <v>(03933) 9080</v>
      </c>
      <c r="H185" s="10" t="str">
        <f>C185</f>
        <v>(03933) 908499</v>
      </c>
    </row>
    <row r="186" spans="1:8" s="1" customFormat="1" ht="10.9" customHeight="1" x14ac:dyDescent="0.2">
      <c r="A186" s="7" t="s">
        <v>312</v>
      </c>
      <c r="B186" s="231" t="s">
        <v>30</v>
      </c>
      <c r="C186" s="232"/>
      <c r="D186" s="8"/>
      <c r="E186" s="7"/>
      <c r="F186" s="9" t="str">
        <f t="shared" ref="F186:F193" si="42">A186</f>
        <v>Berliner Chaussee 29b</v>
      </c>
      <c r="G186" s="233" t="str">
        <f t="shared" ref="G186:G193" si="43">B186</f>
        <v>poststelle@fa-gtn.ofd.mf.sachsen-anhalt.de</v>
      </c>
      <c r="H186" s="233"/>
    </row>
    <row r="187" spans="1:8" s="1" customFormat="1" ht="10.9" customHeight="1" x14ac:dyDescent="0.2">
      <c r="A187" s="7" t="s">
        <v>1422</v>
      </c>
      <c r="B187" s="234"/>
      <c r="C187" s="234"/>
      <c r="D187" s="8"/>
      <c r="E187" s="7"/>
      <c r="F187" s="9" t="str">
        <f t="shared" si="42"/>
        <v>39307 Genthin</v>
      </c>
      <c r="G187" s="233">
        <f t="shared" si="43"/>
        <v>0</v>
      </c>
      <c r="H187" s="233"/>
    </row>
    <row r="188" spans="1:8" s="1" customFormat="1" ht="10.9" customHeight="1" x14ac:dyDescent="0.2">
      <c r="A188" s="7"/>
      <c r="B188" s="11"/>
      <c r="C188" s="11"/>
      <c r="D188" s="8"/>
      <c r="E188" s="7"/>
      <c r="F188" s="9">
        <f t="shared" si="42"/>
        <v>0</v>
      </c>
      <c r="G188" s="10">
        <f t="shared" si="43"/>
        <v>0</v>
      </c>
      <c r="H188" s="10">
        <f t="shared" ref="H188:H193" si="44">C188</f>
        <v>0</v>
      </c>
    </row>
    <row r="189" spans="1:8" s="1" customFormat="1" ht="10.9" customHeight="1" x14ac:dyDescent="0.2">
      <c r="A189" s="7" t="s">
        <v>313</v>
      </c>
      <c r="B189" s="11"/>
      <c r="C189" s="11"/>
      <c r="D189" s="8"/>
      <c r="E189" s="7"/>
      <c r="F189" s="9" t="str">
        <f t="shared" si="42"/>
        <v>Postanschrift: Postfach 1341</v>
      </c>
      <c r="G189" s="10">
        <f t="shared" si="43"/>
        <v>0</v>
      </c>
      <c r="H189" s="10">
        <f t="shared" si="44"/>
        <v>0</v>
      </c>
    </row>
    <row r="190" spans="1:8" s="1" customFormat="1" ht="10.9" customHeight="1" x14ac:dyDescent="0.2">
      <c r="A190" s="7" t="s">
        <v>812</v>
      </c>
      <c r="B190" s="11"/>
      <c r="C190" s="11"/>
      <c r="D190" s="8"/>
      <c r="E190" s="7"/>
      <c r="F190" s="9" t="str">
        <f t="shared" si="42"/>
        <v xml:space="preserve">                       39302 Genthin</v>
      </c>
      <c r="G190" s="10">
        <f t="shared" si="43"/>
        <v>0</v>
      </c>
      <c r="H190" s="10">
        <f t="shared" si="44"/>
        <v>0</v>
      </c>
    </row>
    <row r="191" spans="1:8" s="1" customFormat="1" ht="10.9" customHeight="1" x14ac:dyDescent="0.2">
      <c r="A191" s="7"/>
      <c r="B191" s="11"/>
      <c r="C191" s="11"/>
      <c r="D191" s="8"/>
      <c r="E191" s="7"/>
      <c r="F191" s="9"/>
      <c r="G191" s="10"/>
      <c r="H191" s="10"/>
    </row>
    <row r="192" spans="1:8" s="1" customFormat="1" ht="10.9" customHeight="1" x14ac:dyDescent="0.2">
      <c r="A192" s="7" t="s">
        <v>173</v>
      </c>
      <c r="B192" s="11"/>
      <c r="C192" s="11"/>
      <c r="D192" s="8"/>
      <c r="E192" s="7"/>
      <c r="F192" s="9" t="str">
        <f t="shared" si="42"/>
        <v>Amtsleiter Herr Uwe Jürgens</v>
      </c>
      <c r="G192" s="10">
        <f t="shared" si="43"/>
        <v>0</v>
      </c>
      <c r="H192" s="10">
        <f t="shared" si="44"/>
        <v>0</v>
      </c>
    </row>
    <row r="193" spans="1:50" s="1" customFormat="1" ht="10.9" customHeight="1" x14ac:dyDescent="0.2">
      <c r="A193" s="7"/>
      <c r="B193" s="11"/>
      <c r="C193" s="11"/>
      <c r="D193" s="8"/>
      <c r="E193" s="7"/>
      <c r="F193" s="9">
        <f t="shared" si="42"/>
        <v>0</v>
      </c>
      <c r="G193" s="10">
        <f t="shared" si="43"/>
        <v>0</v>
      </c>
      <c r="H193" s="10">
        <f t="shared" si="44"/>
        <v>0</v>
      </c>
    </row>
    <row r="194" spans="1:50" s="1" customFormat="1" ht="10.9" customHeight="1" x14ac:dyDescent="0.2">
      <c r="A194" s="7"/>
      <c r="B194" s="11"/>
      <c r="C194" s="11"/>
      <c r="D194" s="8"/>
      <c r="E194" s="7"/>
      <c r="F194" s="9"/>
      <c r="G194" s="10"/>
      <c r="H194" s="10"/>
    </row>
    <row r="195" spans="1:50" ht="10.9" customHeight="1" x14ac:dyDescent="0.2">
      <c r="A195" s="24" t="s">
        <v>1064</v>
      </c>
      <c r="B195" s="11" t="s">
        <v>842</v>
      </c>
      <c r="C195" s="11" t="s">
        <v>251</v>
      </c>
      <c r="D195" s="8"/>
      <c r="E195" s="7"/>
      <c r="F195" s="9" t="str">
        <f>A195</f>
        <v>Finanzamt Haldensleben</v>
      </c>
      <c r="G195" s="10" t="str">
        <f>B195</f>
        <v>(03904) 4820</v>
      </c>
      <c r="H195" s="10" t="str">
        <f>C195</f>
        <v>(03904) 482200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0.9" customHeight="1" x14ac:dyDescent="0.2">
      <c r="A196" s="24" t="s">
        <v>960</v>
      </c>
      <c r="B196" s="231" t="s">
        <v>1095</v>
      </c>
      <c r="C196" s="232"/>
      <c r="D196" s="8"/>
      <c r="E196" s="7"/>
      <c r="F196" s="9" t="str">
        <f t="shared" ref="F196:F202" si="45">A196</f>
        <v>Jungfernstieg 37</v>
      </c>
      <c r="G196" s="233" t="str">
        <f t="shared" ref="G196:G203" si="46">B196</f>
        <v>poststelle@fa-hdl.ofd.mf.sachsen-anhalt.de</v>
      </c>
      <c r="H196" s="23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0.9" customHeight="1" x14ac:dyDescent="0.2">
      <c r="A197" s="24" t="s">
        <v>52</v>
      </c>
      <c r="B197" s="234"/>
      <c r="C197" s="234"/>
      <c r="D197" s="8"/>
      <c r="E197" s="7"/>
      <c r="F197" s="9" t="str">
        <f t="shared" si="45"/>
        <v>39340 Haldensleben</v>
      </c>
      <c r="G197" s="233">
        <f t="shared" si="46"/>
        <v>0</v>
      </c>
      <c r="H197" s="23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0.9" customHeight="1" x14ac:dyDescent="0.2">
      <c r="A198" s="24"/>
      <c r="B198" s="11"/>
      <c r="C198" s="11"/>
      <c r="D198" s="8"/>
      <c r="E198" s="7"/>
      <c r="F198" s="9">
        <f t="shared" si="45"/>
        <v>0</v>
      </c>
      <c r="G198" s="10">
        <f t="shared" si="46"/>
        <v>0</v>
      </c>
      <c r="H198" s="10">
        <f t="shared" ref="H198:H203" si="47">C198</f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0.9" customHeight="1" x14ac:dyDescent="0.2">
      <c r="A199" s="24" t="s">
        <v>699</v>
      </c>
      <c r="B199" s="11"/>
      <c r="C199" s="11"/>
      <c r="D199" s="8"/>
      <c r="E199" s="7"/>
      <c r="F199" s="9" t="str">
        <f t="shared" si="45"/>
        <v>Postanschrift: Postfach 100209</v>
      </c>
      <c r="G199" s="10">
        <f t="shared" si="46"/>
        <v>0</v>
      </c>
      <c r="H199" s="10">
        <f t="shared" si="47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0.9" customHeight="1" x14ac:dyDescent="0.2">
      <c r="A200" s="24" t="s">
        <v>961</v>
      </c>
      <c r="B200" s="11"/>
      <c r="C200" s="11"/>
      <c r="D200" s="8"/>
      <c r="E200" s="7"/>
      <c r="F200" s="9" t="str">
        <f t="shared" si="45"/>
        <v xml:space="preserve">                       39332 Haldensleben</v>
      </c>
      <c r="G200" s="10">
        <f t="shared" si="46"/>
        <v>0</v>
      </c>
      <c r="H200" s="10">
        <f t="shared" si="47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0.9" customHeight="1" x14ac:dyDescent="0.2">
      <c r="A201" s="24"/>
      <c r="B201" s="11"/>
      <c r="C201" s="11"/>
      <c r="D201" s="8"/>
      <c r="E201" s="7"/>
      <c r="F201" s="9">
        <f t="shared" si="45"/>
        <v>0</v>
      </c>
      <c r="G201" s="10">
        <f t="shared" si="46"/>
        <v>0</v>
      </c>
      <c r="H201" s="10">
        <f t="shared" si="47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0.9" customHeight="1" x14ac:dyDescent="0.2">
      <c r="A202" s="24" t="s">
        <v>174</v>
      </c>
      <c r="B202" s="11"/>
      <c r="C202" s="11"/>
      <c r="D202" s="8"/>
      <c r="E202" s="7"/>
      <c r="F202" s="9" t="str">
        <f t="shared" si="45"/>
        <v>Amtsleiter Herr Pieter Brouër</v>
      </c>
      <c r="G202" s="10">
        <f t="shared" si="46"/>
        <v>0</v>
      </c>
      <c r="H202" s="10">
        <f t="shared" si="47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0.9" customHeight="1" x14ac:dyDescent="0.2">
      <c r="A203" s="24"/>
      <c r="B203" s="11"/>
      <c r="C203" s="11"/>
      <c r="D203" s="8"/>
      <c r="E203" s="7"/>
      <c r="F203" s="9">
        <f>A203</f>
        <v>0</v>
      </c>
      <c r="G203" s="10">
        <f t="shared" si="46"/>
        <v>0</v>
      </c>
      <c r="H203" s="10">
        <f t="shared" si="47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0.9" customHeight="1" x14ac:dyDescent="0.2">
      <c r="A204" s="24"/>
      <c r="B204" s="11"/>
      <c r="C204" s="11"/>
      <c r="D204" s="8"/>
      <c r="E204" s="7"/>
      <c r="F204" s="9">
        <f t="shared" ref="F204:H208" si="48">A204</f>
        <v>0</v>
      </c>
      <c r="G204" s="10">
        <f t="shared" si="48"/>
        <v>0</v>
      </c>
      <c r="H204" s="10">
        <f t="shared" si="48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0.9" customHeight="1" x14ac:dyDescent="0.2">
      <c r="A205" s="24"/>
      <c r="B205" s="11"/>
      <c r="C205" s="11"/>
      <c r="D205" s="8"/>
      <c r="E205" s="7"/>
      <c r="F205" s="9">
        <f t="shared" si="48"/>
        <v>0</v>
      </c>
      <c r="G205" s="10">
        <f t="shared" si="48"/>
        <v>0</v>
      </c>
      <c r="H205" s="10">
        <f t="shared" si="48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0.9" customHeight="1" x14ac:dyDescent="0.2">
      <c r="A206" s="24"/>
      <c r="B206" s="11"/>
      <c r="C206" s="11"/>
      <c r="D206" s="8"/>
      <c r="E206" s="7"/>
      <c r="F206" s="9"/>
      <c r="G206" s="10"/>
      <c r="H206" s="1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0.9" customHeight="1" x14ac:dyDescent="0.2">
      <c r="A207" s="24"/>
      <c r="B207" s="11"/>
      <c r="C207" s="11"/>
      <c r="D207" s="8"/>
      <c r="E207" s="7"/>
      <c r="F207" s="9"/>
      <c r="G207" s="10"/>
      <c r="H207" s="1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0.9" customHeight="1" x14ac:dyDescent="0.2">
      <c r="A208" s="15"/>
      <c r="B208" s="16"/>
      <c r="C208" s="16"/>
      <c r="D208" s="3"/>
      <c r="E208" s="3"/>
      <c r="F208" s="17">
        <f t="shared" si="48"/>
        <v>0</v>
      </c>
      <c r="G208" s="17">
        <f t="shared" si="48"/>
        <v>0</v>
      </c>
      <c r="H208" s="17">
        <f t="shared" si="48"/>
        <v>0</v>
      </c>
    </row>
    <row r="209" spans="1:50" ht="10.9" customHeight="1" x14ac:dyDescent="0.2">
      <c r="A209" s="11">
        <v>42</v>
      </c>
      <c r="B209" s="4"/>
      <c r="C209" s="7"/>
      <c r="D209" s="4"/>
      <c r="E209" s="4"/>
      <c r="F209" s="10">
        <f>A209</f>
        <v>42</v>
      </c>
      <c r="G209" s="22"/>
      <c r="H209" s="9">
        <f>C209</f>
        <v>0</v>
      </c>
    </row>
    <row r="210" spans="1:50" ht="10.9" customHeight="1" x14ac:dyDescent="0.2">
      <c r="A210" s="11"/>
      <c r="B210" s="4"/>
      <c r="C210" s="4"/>
      <c r="D210" s="4"/>
      <c r="E210" s="4"/>
      <c r="F210" s="10"/>
      <c r="G210" s="22"/>
      <c r="H210" s="22"/>
    </row>
    <row r="211" spans="1:50" ht="10.9" customHeight="1" x14ac:dyDescent="0.2">
      <c r="A211" s="21" t="str">
        <f>A107</f>
        <v>Noch:  Geschäftsbereich des Ministeriums der Finanzen</v>
      </c>
      <c r="B211" s="5"/>
      <c r="C211" s="5"/>
      <c r="D211" s="4"/>
      <c r="E211" s="4"/>
      <c r="F211" s="21" t="str">
        <f>A211</f>
        <v>Noch:  Geschäftsbereich des Ministeriums der Finanzen</v>
      </c>
      <c r="G211" s="6"/>
      <c r="H211" s="6"/>
    </row>
    <row r="212" spans="1:50" ht="10.9" customHeight="1" x14ac:dyDescent="0.2">
      <c r="A212" s="21">
        <f>A108</f>
        <v>0</v>
      </c>
      <c r="B212" s="5"/>
      <c r="C212" s="5"/>
      <c r="D212" s="4"/>
      <c r="E212" s="4"/>
      <c r="F212" s="21">
        <f>A212</f>
        <v>0</v>
      </c>
      <c r="G212" s="23"/>
      <c r="H212" s="23"/>
    </row>
    <row r="213" spans="1:50" ht="11.1" customHeight="1" x14ac:dyDescent="0.2">
      <c r="A213" s="20"/>
      <c r="B213" s="5"/>
      <c r="C213" s="5"/>
      <c r="D213" s="4"/>
      <c r="E213" s="4"/>
      <c r="F213" s="21">
        <f>A213</f>
        <v>0</v>
      </c>
      <c r="G213" s="23"/>
      <c r="H213" s="23"/>
    </row>
    <row r="214" spans="1:50" ht="16.5" customHeight="1" x14ac:dyDescent="0.2">
      <c r="A214" s="50" t="s">
        <v>1629</v>
      </c>
      <c r="B214" s="18" t="s">
        <v>1630</v>
      </c>
      <c r="C214" s="19" t="s">
        <v>1631</v>
      </c>
      <c r="D214" s="3"/>
      <c r="E214" s="4"/>
      <c r="F214" s="50" t="s">
        <v>1629</v>
      </c>
      <c r="G214" s="18" t="s">
        <v>1630</v>
      </c>
      <c r="H214" s="19" t="s">
        <v>1631</v>
      </c>
    </row>
    <row r="215" spans="1:50" ht="16.5" customHeight="1" x14ac:dyDescent="0.2">
      <c r="A215" s="51"/>
      <c r="B215" s="52" t="s">
        <v>1262</v>
      </c>
      <c r="C215" s="53"/>
      <c r="D215" s="8"/>
      <c r="E215" s="7"/>
      <c r="F215" s="51"/>
      <c r="G215" s="52" t="s">
        <v>1262</v>
      </c>
      <c r="H215" s="53"/>
    </row>
    <row r="216" spans="1:50" ht="10.9" customHeight="1" x14ac:dyDescent="0.2">
      <c r="A216" s="24"/>
      <c r="B216" s="11"/>
      <c r="C216" s="11"/>
      <c r="D216" s="8"/>
      <c r="E216" s="7"/>
      <c r="F216" s="9"/>
      <c r="G216" s="10"/>
      <c r="H216" s="1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0.9" customHeight="1" x14ac:dyDescent="0.2">
      <c r="A217" s="24" t="s">
        <v>535</v>
      </c>
      <c r="B217" s="11" t="s">
        <v>355</v>
      </c>
      <c r="C217" s="11" t="s">
        <v>1494</v>
      </c>
      <c r="D217" s="8"/>
      <c r="E217" s="7"/>
      <c r="F217" s="9" t="str">
        <f t="shared" ref="F217:F223" si="49">A217</f>
        <v>Finanzamt Halle (Saale)</v>
      </c>
      <c r="G217" s="10" t="str">
        <f>B217</f>
        <v>(0345) 69240</v>
      </c>
      <c r="H217" s="10" t="str">
        <f>C217</f>
        <v>(0345) 69244600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0.9" customHeight="1" x14ac:dyDescent="0.2">
      <c r="A218" s="7" t="s">
        <v>1695</v>
      </c>
      <c r="B218" s="231" t="s">
        <v>1495</v>
      </c>
      <c r="C218" s="232"/>
      <c r="D218" s="8"/>
      <c r="E218" s="7"/>
      <c r="F218" s="9" t="str">
        <f t="shared" si="49"/>
        <v>Hallorenring 10</v>
      </c>
      <c r="G218" s="233" t="str">
        <f t="shared" ref="G218:G223" si="50">B218</f>
        <v>poststelle@fa-hal.ofd.mf.sachsen-anhalt.de</v>
      </c>
      <c r="H218" s="23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0.9" customHeight="1" x14ac:dyDescent="0.2">
      <c r="A219" s="7" t="s">
        <v>190</v>
      </c>
      <c r="B219" s="234"/>
      <c r="C219" s="234"/>
      <c r="D219" s="8"/>
      <c r="E219" s="7"/>
      <c r="F219" s="9" t="str">
        <f t="shared" si="49"/>
        <v>06108 Halle (Saale)</v>
      </c>
      <c r="G219" s="233">
        <f t="shared" si="50"/>
        <v>0</v>
      </c>
      <c r="H219" s="23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0.9" customHeight="1" x14ac:dyDescent="0.2">
      <c r="A220" s="24"/>
      <c r="B220" s="11"/>
      <c r="C220" s="11"/>
      <c r="D220" s="8"/>
      <c r="E220" s="7"/>
      <c r="F220" s="9">
        <f t="shared" si="49"/>
        <v>0</v>
      </c>
      <c r="G220" s="10">
        <f t="shared" si="50"/>
        <v>0</v>
      </c>
      <c r="H220" s="10">
        <f>C220</f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0.9" customHeight="1" x14ac:dyDescent="0.2">
      <c r="A221" s="24" t="s">
        <v>761</v>
      </c>
      <c r="B221" s="11"/>
      <c r="C221" s="11"/>
      <c r="D221" s="8"/>
      <c r="E221" s="7"/>
      <c r="F221" s="9" t="str">
        <f t="shared" si="49"/>
        <v>Postanschrift: 06103 Halle (Saale)</v>
      </c>
      <c r="G221" s="10">
        <f t="shared" si="50"/>
        <v>0</v>
      </c>
      <c r="H221" s="10">
        <f>C221</f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0.9" customHeight="1" x14ac:dyDescent="0.2">
      <c r="A222" s="24"/>
      <c r="B222" s="11"/>
      <c r="C222" s="11"/>
      <c r="D222" s="8"/>
      <c r="E222" s="7"/>
      <c r="F222" s="9">
        <f t="shared" si="49"/>
        <v>0</v>
      </c>
      <c r="G222" s="10">
        <f t="shared" si="50"/>
        <v>0</v>
      </c>
      <c r="H222" s="10">
        <f>C222</f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0.9" customHeight="1" x14ac:dyDescent="0.2">
      <c r="A223" s="24" t="s">
        <v>703</v>
      </c>
      <c r="B223" s="11"/>
      <c r="C223" s="11"/>
      <c r="D223" s="8"/>
      <c r="E223" s="7"/>
      <c r="F223" s="9" t="str">
        <f t="shared" si="49"/>
        <v>Amtsleiterin Frau Brigitte Berking</v>
      </c>
      <c r="G223" s="10">
        <f t="shared" si="50"/>
        <v>0</v>
      </c>
      <c r="H223" s="10">
        <f>C223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0.9" customHeight="1" x14ac:dyDescent="0.2">
      <c r="A224" s="24"/>
      <c r="B224" s="11"/>
      <c r="C224" s="11"/>
      <c r="D224" s="8"/>
      <c r="E224" s="7"/>
      <c r="F224" s="9"/>
      <c r="G224" s="10"/>
      <c r="H224" s="1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0.9" customHeight="1" x14ac:dyDescent="0.2">
      <c r="A225" s="24"/>
      <c r="B225" s="11"/>
      <c r="C225" s="11"/>
      <c r="D225" s="8"/>
      <c r="E225" s="7"/>
      <c r="F225" s="9"/>
      <c r="G225" s="10"/>
      <c r="H225" s="1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0.9" customHeight="1" x14ac:dyDescent="0.2">
      <c r="A226" s="24" t="s">
        <v>1114</v>
      </c>
      <c r="B226" s="11" t="s">
        <v>356</v>
      </c>
      <c r="C226" s="11" t="s">
        <v>357</v>
      </c>
      <c r="D226" s="8"/>
      <c r="E226" s="7"/>
      <c r="F226" s="9" t="str">
        <f t="shared" ref="F226:F233" si="51">A226</f>
        <v>Finanzamt Magdeburg</v>
      </c>
      <c r="G226" s="10" t="str">
        <f t="shared" ref="G226:G233" si="52">B226</f>
        <v>(0391) 88512</v>
      </c>
      <c r="H226" s="10" t="str">
        <f t="shared" ref="H226:H233" si="53">C226</f>
        <v>(0391) 8851000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0.9" customHeight="1" x14ac:dyDescent="0.2">
      <c r="A227" s="24" t="s">
        <v>468</v>
      </c>
      <c r="B227" s="231" t="s">
        <v>1115</v>
      </c>
      <c r="C227" s="232"/>
      <c r="D227" s="8"/>
      <c r="E227" s="7"/>
      <c r="F227" s="9" t="str">
        <f t="shared" si="51"/>
        <v>Tessenowstraße 10</v>
      </c>
      <c r="G227" s="233" t="str">
        <f t="shared" si="52"/>
        <v>poststelle@fa-md.ofd.mf.sachsen-anhalt.de</v>
      </c>
      <c r="H227" s="23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0.9" customHeight="1" x14ac:dyDescent="0.2">
      <c r="A228" s="24" t="s">
        <v>1470</v>
      </c>
      <c r="B228" s="234"/>
      <c r="C228" s="234"/>
      <c r="D228" s="8"/>
      <c r="E228" s="7"/>
      <c r="F228" s="9" t="str">
        <f t="shared" si="51"/>
        <v>39114 Magdeburg</v>
      </c>
      <c r="G228" s="233">
        <f t="shared" si="52"/>
        <v>0</v>
      </c>
      <c r="H228" s="23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0.9" customHeight="1" x14ac:dyDescent="0.2">
      <c r="A229" s="24"/>
      <c r="B229" s="11"/>
      <c r="C229" s="11"/>
      <c r="D229" s="8"/>
      <c r="E229" s="7"/>
      <c r="F229" s="9">
        <f t="shared" si="51"/>
        <v>0</v>
      </c>
      <c r="G229" s="10">
        <f t="shared" si="52"/>
        <v>0</v>
      </c>
      <c r="H229" s="10">
        <f t="shared" si="53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0.9" customHeight="1" x14ac:dyDescent="0.2">
      <c r="A230" s="24" t="s">
        <v>602</v>
      </c>
      <c r="B230" s="11"/>
      <c r="C230" s="11"/>
      <c r="D230" s="8"/>
      <c r="E230" s="7"/>
      <c r="F230" s="9" t="str">
        <f t="shared" si="51"/>
        <v>Postanschrift: Postfach 3962</v>
      </c>
      <c r="G230" s="10">
        <f t="shared" si="52"/>
        <v>0</v>
      </c>
      <c r="H230" s="10">
        <f t="shared" si="53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0.9" customHeight="1" x14ac:dyDescent="0.2">
      <c r="A231" s="24" t="s">
        <v>1653</v>
      </c>
      <c r="B231" s="11"/>
      <c r="C231" s="11"/>
      <c r="D231" s="8"/>
      <c r="E231" s="7"/>
      <c r="F231" s="9" t="str">
        <f t="shared" si="51"/>
        <v xml:space="preserve">                       39014 Magdeburg</v>
      </c>
      <c r="G231" s="10">
        <f t="shared" si="52"/>
        <v>0</v>
      </c>
      <c r="H231" s="10">
        <f t="shared" si="53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0.9" customHeight="1" x14ac:dyDescent="0.2">
      <c r="A232" s="24"/>
      <c r="B232" s="11"/>
      <c r="C232" s="11"/>
      <c r="D232" s="8"/>
      <c r="E232" s="7"/>
      <c r="F232" s="9">
        <f t="shared" si="51"/>
        <v>0</v>
      </c>
      <c r="G232" s="10">
        <f t="shared" si="52"/>
        <v>0</v>
      </c>
      <c r="H232" s="10">
        <f t="shared" si="53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0.9" customHeight="1" x14ac:dyDescent="0.2">
      <c r="A233" s="24" t="s">
        <v>923</v>
      </c>
      <c r="B233" s="11"/>
      <c r="C233" s="11"/>
      <c r="D233" s="8"/>
      <c r="E233" s="7"/>
      <c r="F233" s="9" t="str">
        <f t="shared" si="51"/>
        <v>Amtsleiter Herr Frank Nolte</v>
      </c>
      <c r="G233" s="10">
        <f t="shared" si="52"/>
        <v>0</v>
      </c>
      <c r="H233" s="10">
        <f t="shared" si="53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0.9" customHeight="1" x14ac:dyDescent="0.2">
      <c r="A234" s="24"/>
      <c r="B234" s="11"/>
      <c r="C234" s="11"/>
      <c r="D234" s="8"/>
      <c r="E234" s="7"/>
      <c r="F234" s="9"/>
      <c r="G234" s="10"/>
      <c r="H234" s="1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0.9" customHeight="1" x14ac:dyDescent="0.2">
      <c r="A235" s="24"/>
      <c r="B235" s="11"/>
      <c r="C235" s="11"/>
      <c r="D235" s="8"/>
      <c r="E235" s="7"/>
      <c r="F235" s="9"/>
      <c r="G235" s="10"/>
      <c r="H235" s="1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0.9" customHeight="1" x14ac:dyDescent="0.2">
      <c r="A236" s="24" t="s">
        <v>1275</v>
      </c>
      <c r="B236" s="11" t="s">
        <v>376</v>
      </c>
      <c r="C236" s="11" t="s">
        <v>377</v>
      </c>
      <c r="D236" s="8"/>
      <c r="E236" s="7"/>
      <c r="F236" s="9" t="str">
        <f t="shared" ref="F236:F243" si="54">A236</f>
        <v>Finanzamt Merseburg</v>
      </c>
      <c r="G236" s="10" t="str">
        <f>B236</f>
        <v>(03461) 82240</v>
      </c>
      <c r="H236" s="10" t="str">
        <f>C236</f>
        <v>(03461) 82244600</v>
      </c>
    </row>
    <row r="237" spans="1:50" ht="10.9" customHeight="1" x14ac:dyDescent="0.2">
      <c r="A237" s="24" t="s">
        <v>1304</v>
      </c>
      <c r="B237" s="231" t="s">
        <v>1096</v>
      </c>
      <c r="C237" s="232"/>
      <c r="D237" s="8"/>
      <c r="E237" s="7"/>
      <c r="F237" s="9" t="str">
        <f t="shared" si="54"/>
        <v>Bahnhofstraße 10</v>
      </c>
      <c r="G237" s="233" t="str">
        <f t="shared" ref="G237:G243" si="55">B237</f>
        <v>poststelle@fa-msb.ofd.mf.sachsen-anhalt.de</v>
      </c>
      <c r="H237" s="233"/>
    </row>
    <row r="238" spans="1:50" ht="10.9" customHeight="1" x14ac:dyDescent="0.2">
      <c r="A238" s="24" t="s">
        <v>1309</v>
      </c>
      <c r="B238" s="234"/>
      <c r="C238" s="234"/>
      <c r="D238" s="8"/>
      <c r="E238" s="7"/>
      <c r="F238" s="9" t="str">
        <f t="shared" si="54"/>
        <v>06217 Merseburg</v>
      </c>
      <c r="G238" s="233">
        <f t="shared" si="55"/>
        <v>0</v>
      </c>
      <c r="H238" s="233"/>
    </row>
    <row r="239" spans="1:50" ht="10.9" customHeight="1" x14ac:dyDescent="0.2">
      <c r="A239" s="24"/>
      <c r="B239" s="11"/>
      <c r="C239" s="11"/>
      <c r="D239" s="8"/>
      <c r="E239" s="7"/>
      <c r="F239" s="9">
        <f t="shared" si="54"/>
        <v>0</v>
      </c>
      <c r="G239" s="10">
        <f t="shared" si="55"/>
        <v>0</v>
      </c>
      <c r="H239" s="10">
        <f>C239</f>
        <v>0</v>
      </c>
    </row>
    <row r="240" spans="1:50" ht="10.9" customHeight="1" x14ac:dyDescent="0.2">
      <c r="A240" s="24" t="s">
        <v>1305</v>
      </c>
      <c r="B240" s="11"/>
      <c r="C240" s="11"/>
      <c r="D240" s="8"/>
      <c r="E240" s="7"/>
      <c r="F240" s="9" t="str">
        <f t="shared" si="54"/>
        <v>Postanschrift: Postfach 1351</v>
      </c>
      <c r="G240" s="10">
        <f t="shared" si="55"/>
        <v>0</v>
      </c>
      <c r="H240" s="10">
        <f>C240</f>
        <v>0</v>
      </c>
    </row>
    <row r="241" spans="1:50" ht="10.9" customHeight="1" x14ac:dyDescent="0.2">
      <c r="A241" s="24" t="s">
        <v>608</v>
      </c>
      <c r="B241" s="11"/>
      <c r="C241" s="11"/>
      <c r="D241" s="8"/>
      <c r="E241" s="7"/>
      <c r="F241" s="9" t="str">
        <f t="shared" si="54"/>
        <v xml:space="preserve">                       06203 Merseburg</v>
      </c>
      <c r="G241" s="10">
        <f t="shared" si="55"/>
        <v>0</v>
      </c>
      <c r="H241" s="10">
        <f>C241</f>
        <v>0</v>
      </c>
    </row>
    <row r="242" spans="1:50" ht="10.9" customHeight="1" x14ac:dyDescent="0.2">
      <c r="A242" s="24"/>
      <c r="B242" s="11"/>
      <c r="C242" s="11"/>
      <c r="D242" s="8"/>
      <c r="E242" s="7"/>
      <c r="F242" s="9">
        <f t="shared" si="54"/>
        <v>0</v>
      </c>
      <c r="G242" s="10">
        <f t="shared" si="55"/>
        <v>0</v>
      </c>
      <c r="H242" s="10">
        <f>C242</f>
        <v>0</v>
      </c>
    </row>
    <row r="243" spans="1:50" ht="10.9" customHeight="1" x14ac:dyDescent="0.2">
      <c r="A243" s="7" t="s">
        <v>1757</v>
      </c>
      <c r="B243" s="11"/>
      <c r="C243" s="11"/>
      <c r="D243" s="8"/>
      <c r="E243" s="7"/>
      <c r="F243" s="9" t="str">
        <f t="shared" si="54"/>
        <v>Amtsleiterin Frau Heike Jutzi</v>
      </c>
      <c r="G243" s="10">
        <f t="shared" si="55"/>
        <v>0</v>
      </c>
      <c r="H243" s="10">
        <f>C243</f>
        <v>0</v>
      </c>
    </row>
    <row r="244" spans="1:50" ht="10.9" customHeight="1" x14ac:dyDescent="0.2">
      <c r="A244" s="24"/>
      <c r="B244" s="11"/>
      <c r="C244" s="11"/>
      <c r="D244" s="8"/>
      <c r="E244" s="7"/>
      <c r="F244" s="9"/>
      <c r="G244" s="10"/>
      <c r="H244" s="10"/>
    </row>
    <row r="245" spans="1:50" ht="10.9" customHeight="1" x14ac:dyDescent="0.2">
      <c r="A245" s="24"/>
      <c r="B245" s="4"/>
      <c r="C245" s="4"/>
      <c r="D245" s="4"/>
      <c r="E245" s="4"/>
      <c r="F245" s="9"/>
      <c r="G245" s="10"/>
      <c r="H245" s="10"/>
    </row>
    <row r="246" spans="1:50" ht="10.9" customHeight="1" x14ac:dyDescent="0.2">
      <c r="A246" s="24" t="s">
        <v>676</v>
      </c>
      <c r="B246" s="11" t="s">
        <v>378</v>
      </c>
      <c r="C246" s="11" t="s">
        <v>1078</v>
      </c>
      <c r="D246" s="8"/>
      <c r="E246" s="7"/>
      <c r="F246" s="9" t="str">
        <f t="shared" ref="F246:F253" si="56">A246</f>
        <v>Finanzamt Naumburg</v>
      </c>
      <c r="G246" s="10" t="str">
        <f>B246</f>
        <v>(03445) 2380</v>
      </c>
      <c r="H246" s="10" t="str">
        <f>C246</f>
        <v>(03445) 2384600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0.9" customHeight="1" x14ac:dyDescent="0.2">
      <c r="A247" s="24" t="s">
        <v>677</v>
      </c>
      <c r="B247" s="231" t="s">
        <v>1097</v>
      </c>
      <c r="C247" s="232"/>
      <c r="D247" s="8"/>
      <c r="E247" s="7"/>
      <c r="F247" s="9" t="str">
        <f t="shared" si="56"/>
        <v>Oststraße 26/26a</v>
      </c>
      <c r="G247" s="233" t="str">
        <f t="shared" ref="G247:G253" si="57">B247</f>
        <v>poststelle@fa-nbg.ofd.mf.sachsen-anhalt.de</v>
      </c>
      <c r="H247" s="23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0.9" customHeight="1" x14ac:dyDescent="0.2">
      <c r="A248" s="24" t="s">
        <v>940</v>
      </c>
      <c r="B248" s="234"/>
      <c r="C248" s="234"/>
      <c r="D248" s="8"/>
      <c r="E248" s="7"/>
      <c r="F248" s="9" t="str">
        <f t="shared" si="56"/>
        <v>06618 Naumburg (Saale)</v>
      </c>
      <c r="G248" s="233">
        <f t="shared" si="57"/>
        <v>0</v>
      </c>
      <c r="H248" s="23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0.9" customHeight="1" x14ac:dyDescent="0.2">
      <c r="A249" s="24"/>
      <c r="B249" s="11"/>
      <c r="C249" s="11"/>
      <c r="D249" s="8"/>
      <c r="E249" s="7"/>
      <c r="F249" s="9">
        <f t="shared" si="56"/>
        <v>0</v>
      </c>
      <c r="G249" s="10">
        <f t="shared" si="57"/>
        <v>0</v>
      </c>
      <c r="H249" s="10">
        <f>C249</f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0.9" customHeight="1" x14ac:dyDescent="0.2">
      <c r="A250" s="24" t="s">
        <v>678</v>
      </c>
      <c r="B250" s="11"/>
      <c r="C250" s="11"/>
      <c r="D250" s="8"/>
      <c r="E250" s="7"/>
      <c r="F250" s="9" t="str">
        <f t="shared" si="56"/>
        <v>Postanschrift: Postfach 1251/1252</v>
      </c>
      <c r="G250" s="10">
        <f t="shared" si="57"/>
        <v>0</v>
      </c>
      <c r="H250" s="10">
        <f>C250</f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0.9" customHeight="1" x14ac:dyDescent="0.2">
      <c r="A251" s="24" t="s">
        <v>679</v>
      </c>
      <c r="B251" s="11"/>
      <c r="C251" s="11"/>
      <c r="D251" s="8"/>
      <c r="E251" s="7"/>
      <c r="F251" s="9" t="str">
        <f t="shared" si="56"/>
        <v xml:space="preserve">                       06602 Naumburg (Saale)</v>
      </c>
      <c r="G251" s="10">
        <f t="shared" si="57"/>
        <v>0</v>
      </c>
      <c r="H251" s="10">
        <f>C251</f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0.9" customHeight="1" x14ac:dyDescent="0.2">
      <c r="A252" s="24"/>
      <c r="B252" s="11"/>
      <c r="C252" s="11"/>
      <c r="D252" s="8"/>
      <c r="E252" s="7"/>
      <c r="F252" s="9">
        <f t="shared" si="56"/>
        <v>0</v>
      </c>
      <c r="G252" s="10">
        <f t="shared" si="57"/>
        <v>0</v>
      </c>
      <c r="H252" s="10">
        <f>C252</f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0.9" customHeight="1" x14ac:dyDescent="0.2">
      <c r="A253" s="25" t="s">
        <v>1169</v>
      </c>
      <c r="B253" s="12"/>
      <c r="C253" s="12"/>
      <c r="D253" s="8"/>
      <c r="E253" s="8"/>
      <c r="F253" s="9" t="str">
        <f t="shared" si="56"/>
        <v>Amtsleiter Herr Waldemar Holzkämper</v>
      </c>
      <c r="G253" s="10">
        <f t="shared" si="57"/>
        <v>0</v>
      </c>
      <c r="H253" s="10">
        <f>C253</f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0.9" customHeight="1" x14ac:dyDescent="0.2">
      <c r="A254" s="25"/>
      <c r="B254" s="12"/>
      <c r="C254" s="12"/>
      <c r="D254" s="8"/>
      <c r="E254" s="8"/>
      <c r="F254" s="9"/>
      <c r="G254" s="10"/>
      <c r="H254" s="1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0.9" customHeight="1" x14ac:dyDescent="0.2">
      <c r="A255" s="24"/>
      <c r="B255" s="11"/>
      <c r="C255" s="11"/>
      <c r="D255" s="8"/>
      <c r="E255" s="7"/>
      <c r="F255" s="9">
        <f t="shared" ref="F255:H260" si="58">A255</f>
        <v>0</v>
      </c>
      <c r="G255" s="10">
        <f t="shared" si="58"/>
        <v>0</v>
      </c>
      <c r="H255" s="10">
        <f t="shared" si="5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0.9" customHeight="1" x14ac:dyDescent="0.2">
      <c r="A256" s="24"/>
      <c r="B256" s="11"/>
      <c r="C256" s="11"/>
      <c r="D256" s="8"/>
      <c r="E256" s="7"/>
      <c r="F256" s="9">
        <f t="shared" si="58"/>
        <v>0</v>
      </c>
      <c r="G256" s="10">
        <f t="shared" si="58"/>
        <v>0</v>
      </c>
      <c r="H256" s="10">
        <f t="shared" si="5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0.9" customHeight="1" x14ac:dyDescent="0.2">
      <c r="A257" s="24"/>
      <c r="B257" s="11"/>
      <c r="C257" s="11"/>
      <c r="D257" s="8"/>
      <c r="E257" s="7"/>
      <c r="F257" s="9">
        <f t="shared" si="58"/>
        <v>0</v>
      </c>
      <c r="G257" s="10">
        <f t="shared" si="58"/>
        <v>0</v>
      </c>
      <c r="H257" s="10">
        <f t="shared" si="5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0.9" customHeight="1" x14ac:dyDescent="0.2">
      <c r="A258" s="24"/>
      <c r="B258" s="11"/>
      <c r="C258" s="11"/>
      <c r="D258" s="8"/>
      <c r="E258" s="7"/>
      <c r="F258" s="9">
        <f t="shared" si="58"/>
        <v>0</v>
      </c>
      <c r="G258" s="10">
        <f t="shared" si="58"/>
        <v>0</v>
      </c>
      <c r="H258" s="10">
        <f t="shared" si="5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0.9" customHeight="1" x14ac:dyDescent="0.2">
      <c r="A259" s="24"/>
      <c r="B259" s="4"/>
      <c r="C259" s="4"/>
      <c r="D259" s="4"/>
      <c r="E259" s="4"/>
      <c r="F259" s="9">
        <f t="shared" si="58"/>
        <v>0</v>
      </c>
      <c r="G259" s="10">
        <f t="shared" si="58"/>
        <v>0</v>
      </c>
      <c r="H259" s="10">
        <f t="shared" si="58"/>
        <v>0</v>
      </c>
    </row>
    <row r="260" spans="1:50" ht="10.9" customHeight="1" x14ac:dyDescent="0.2">
      <c r="A260" s="15"/>
      <c r="B260" s="16"/>
      <c r="C260" s="16"/>
      <c r="D260" s="3"/>
      <c r="E260" s="3"/>
      <c r="F260" s="17">
        <f t="shared" si="58"/>
        <v>0</v>
      </c>
      <c r="G260" s="17">
        <f t="shared" si="58"/>
        <v>0</v>
      </c>
      <c r="H260" s="17">
        <f t="shared" si="58"/>
        <v>0</v>
      </c>
    </row>
    <row r="261" spans="1:50" ht="10.9" customHeight="1" x14ac:dyDescent="0.2">
      <c r="A261" s="11"/>
      <c r="B261" s="4"/>
      <c r="C261" s="7">
        <v>43</v>
      </c>
      <c r="D261" s="4"/>
      <c r="E261" s="4"/>
      <c r="F261" s="10">
        <f>A261</f>
        <v>0</v>
      </c>
      <c r="G261" s="22"/>
      <c r="H261" s="9">
        <f>C261</f>
        <v>43</v>
      </c>
    </row>
    <row r="262" spans="1:50" ht="10.9" customHeight="1" x14ac:dyDescent="0.2">
      <c r="A262" s="11"/>
      <c r="B262" s="4"/>
      <c r="C262" s="4"/>
      <c r="D262" s="4"/>
      <c r="E262" s="4"/>
      <c r="F262" s="10"/>
      <c r="G262" s="22"/>
      <c r="H262" s="22"/>
    </row>
    <row r="263" spans="1:50" ht="10.9" customHeight="1" x14ac:dyDescent="0.2">
      <c r="A263" s="21" t="str">
        <f>A211</f>
        <v>Noch:  Geschäftsbereich des Ministeriums der Finanzen</v>
      </c>
      <c r="B263" s="5"/>
      <c r="C263" s="5"/>
      <c r="D263" s="4"/>
      <c r="E263" s="4"/>
      <c r="F263" s="21" t="str">
        <f>A263</f>
        <v>Noch:  Geschäftsbereich des Ministeriums der Finanzen</v>
      </c>
      <c r="G263" s="6"/>
      <c r="H263" s="6"/>
    </row>
    <row r="264" spans="1:50" ht="10.9" customHeight="1" x14ac:dyDescent="0.2">
      <c r="A264" s="21">
        <f>A212</f>
        <v>0</v>
      </c>
      <c r="B264" s="5"/>
      <c r="C264" s="5"/>
      <c r="D264" s="4"/>
      <c r="E264" s="4"/>
      <c r="F264" s="21">
        <f>A264</f>
        <v>0</v>
      </c>
      <c r="G264" s="23"/>
      <c r="H264" s="23"/>
    </row>
    <row r="265" spans="1:50" ht="11.1" customHeight="1" x14ac:dyDescent="0.2">
      <c r="A265" s="20"/>
      <c r="B265" s="5"/>
      <c r="C265" s="5"/>
      <c r="D265" s="4"/>
      <c r="E265" s="4"/>
      <c r="F265" s="21">
        <f>A265</f>
        <v>0</v>
      </c>
      <c r="G265" s="23"/>
      <c r="H265" s="23"/>
    </row>
    <row r="266" spans="1:50" ht="16.5" customHeight="1" x14ac:dyDescent="0.2">
      <c r="A266" s="50" t="s">
        <v>1629</v>
      </c>
      <c r="B266" s="18" t="s">
        <v>1630</v>
      </c>
      <c r="C266" s="19" t="s">
        <v>1631</v>
      </c>
      <c r="D266" s="3"/>
      <c r="E266" s="4"/>
      <c r="F266" s="50" t="s">
        <v>1629</v>
      </c>
      <c r="G266" s="18" t="s">
        <v>1630</v>
      </c>
      <c r="H266" s="19" t="s">
        <v>1631</v>
      </c>
    </row>
    <row r="267" spans="1:50" ht="16.5" customHeight="1" x14ac:dyDescent="0.2">
      <c r="A267" s="51"/>
      <c r="B267" s="52" t="s">
        <v>1262</v>
      </c>
      <c r="C267" s="53"/>
      <c r="D267" s="8"/>
      <c r="E267" s="7"/>
      <c r="F267" s="51"/>
      <c r="G267" s="52" t="s">
        <v>1262</v>
      </c>
      <c r="H267" s="53"/>
    </row>
    <row r="268" spans="1:50" ht="10.9" customHeight="1" x14ac:dyDescent="0.2">
      <c r="A268" s="24"/>
      <c r="B268" s="11"/>
      <c r="C268" s="11"/>
      <c r="D268" s="8"/>
      <c r="E268" s="7"/>
      <c r="F268" s="9"/>
      <c r="G268" s="10"/>
      <c r="H268" s="10"/>
    </row>
    <row r="269" spans="1:50" ht="10.9" customHeight="1" x14ac:dyDescent="0.2">
      <c r="A269" s="24" t="s">
        <v>1012</v>
      </c>
      <c r="B269" s="11" t="s">
        <v>656</v>
      </c>
      <c r="C269" s="11" t="s">
        <v>657</v>
      </c>
      <c r="D269" s="8"/>
      <c r="E269" s="7"/>
      <c r="F269" s="9" t="str">
        <f t="shared" ref="F269:F276" si="59">A269</f>
        <v>Finanzamt Quedlinburg</v>
      </c>
      <c r="G269" s="10" t="str">
        <f t="shared" ref="G269:G276" si="60">B269</f>
        <v>(03946) 5290</v>
      </c>
      <c r="H269" s="10" t="str">
        <f t="shared" ref="H269:H276" si="61">C269</f>
        <v>(03946) 5294600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0.9" customHeight="1" x14ac:dyDescent="0.2">
      <c r="A270" s="24" t="s">
        <v>655</v>
      </c>
      <c r="B270" s="231" t="s">
        <v>1098</v>
      </c>
      <c r="C270" s="232"/>
      <c r="D270" s="8"/>
      <c r="E270" s="7"/>
      <c r="F270" s="9" t="str">
        <f t="shared" si="59"/>
        <v>Klopstockweg 21</v>
      </c>
      <c r="G270" s="233" t="str">
        <f t="shared" si="60"/>
        <v>poststelle@fa-qlb.ofd.mf.sachsen-anhalt.de</v>
      </c>
      <c r="H270" s="23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0.9" customHeight="1" x14ac:dyDescent="0.2">
      <c r="A271" s="24" t="s">
        <v>109</v>
      </c>
      <c r="B271" s="234"/>
      <c r="C271" s="234"/>
      <c r="D271" s="8"/>
      <c r="E271" s="7"/>
      <c r="F271" s="9" t="str">
        <f t="shared" si="59"/>
        <v>06484 Quedlinburg</v>
      </c>
      <c r="G271" s="233">
        <f t="shared" si="60"/>
        <v>0</v>
      </c>
      <c r="H271" s="23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0.9" customHeight="1" x14ac:dyDescent="0.2">
      <c r="A272" s="24"/>
      <c r="B272" s="11"/>
      <c r="C272" s="11"/>
      <c r="D272" s="8"/>
      <c r="E272" s="7"/>
      <c r="F272" s="9">
        <f t="shared" si="59"/>
        <v>0</v>
      </c>
      <c r="G272" s="10">
        <f t="shared" si="60"/>
        <v>0</v>
      </c>
      <c r="H272" s="10">
        <f t="shared" si="61"/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0.9" customHeight="1" x14ac:dyDescent="0.2">
      <c r="A273" s="24" t="s">
        <v>247</v>
      </c>
      <c r="B273" s="11"/>
      <c r="C273" s="11"/>
      <c r="D273" s="8"/>
      <c r="E273" s="7"/>
      <c r="F273" s="9" t="str">
        <f t="shared" si="59"/>
        <v>Postanschrift: Postfach 1420</v>
      </c>
      <c r="G273" s="10">
        <f t="shared" si="60"/>
        <v>0</v>
      </c>
      <c r="H273" s="10">
        <f t="shared" si="61"/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0.9" customHeight="1" x14ac:dyDescent="0.2">
      <c r="A274" s="24" t="s">
        <v>248</v>
      </c>
      <c r="B274" s="11"/>
      <c r="C274" s="11"/>
      <c r="D274" s="8"/>
      <c r="E274" s="7"/>
      <c r="F274" s="9" t="str">
        <f t="shared" si="59"/>
        <v xml:space="preserve">                       06472 Quedlinburg</v>
      </c>
      <c r="G274" s="10">
        <f t="shared" si="60"/>
        <v>0</v>
      </c>
      <c r="H274" s="10">
        <f t="shared" si="61"/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0.9" customHeight="1" x14ac:dyDescent="0.2">
      <c r="A275" s="24"/>
      <c r="B275" s="11"/>
      <c r="C275" s="11"/>
      <c r="D275" s="8"/>
      <c r="E275" s="7"/>
      <c r="F275" s="9">
        <f t="shared" si="59"/>
        <v>0</v>
      </c>
      <c r="G275" s="10">
        <f t="shared" si="60"/>
        <v>0</v>
      </c>
      <c r="H275" s="10">
        <f t="shared" si="61"/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0.9" customHeight="1" x14ac:dyDescent="0.2">
      <c r="A276" s="24" t="s">
        <v>924</v>
      </c>
      <c r="B276" s="11"/>
      <c r="C276" s="11"/>
      <c r="D276" s="8"/>
      <c r="E276" s="7"/>
      <c r="F276" s="9" t="str">
        <f t="shared" si="59"/>
        <v>Amtsleiter Herr Paul-Gerhard Vullriede</v>
      </c>
      <c r="G276" s="10">
        <f t="shared" si="60"/>
        <v>0</v>
      </c>
      <c r="H276" s="10">
        <f t="shared" si="61"/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50" ht="10.9" customHeight="1" x14ac:dyDescent="0.2">
      <c r="A277" s="24"/>
      <c r="B277" s="11"/>
      <c r="C277" s="11"/>
      <c r="D277" s="8"/>
      <c r="E277" s="7"/>
      <c r="F277" s="9"/>
      <c r="G277" s="10"/>
      <c r="H277" s="1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50" ht="10.9" customHeight="1" x14ac:dyDescent="0.2">
      <c r="A278" s="24"/>
      <c r="B278" s="11"/>
      <c r="C278" s="11"/>
      <c r="D278" s="8"/>
      <c r="E278" s="7"/>
      <c r="F278" s="9"/>
      <c r="G278" s="10"/>
      <c r="H278" s="1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0.9" customHeight="1" x14ac:dyDescent="0.2">
      <c r="A279" s="24" t="s">
        <v>335</v>
      </c>
      <c r="B279" s="11" t="s">
        <v>1253</v>
      </c>
      <c r="C279" s="11" t="s">
        <v>230</v>
      </c>
      <c r="D279" s="8"/>
      <c r="E279" s="7"/>
      <c r="F279" s="9" t="str">
        <f t="shared" ref="F279:F286" si="62">A279</f>
        <v>Finanzamt Salzwedel</v>
      </c>
      <c r="G279" s="10" t="str">
        <f>B279</f>
        <v>(03901) 8570</v>
      </c>
      <c r="H279" s="10" t="str">
        <f>C279</f>
        <v>(03901) 8574600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0.9" customHeight="1" x14ac:dyDescent="0.2">
      <c r="A280" s="24" t="s">
        <v>1092</v>
      </c>
      <c r="B280" s="231" t="s">
        <v>1099</v>
      </c>
      <c r="C280" s="232"/>
      <c r="D280" s="8"/>
      <c r="E280" s="7"/>
      <c r="F280" s="9" t="str">
        <f t="shared" si="62"/>
        <v>Buchenallee 2</v>
      </c>
      <c r="G280" s="233" t="str">
        <f t="shared" ref="G280:G286" si="63">B280</f>
        <v>poststelle@fa-saw.ofd.mf.sachsen-anhalt.de</v>
      </c>
      <c r="H280" s="23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0.9" customHeight="1" x14ac:dyDescent="0.2">
      <c r="A281" s="24" t="s">
        <v>369</v>
      </c>
      <c r="B281" s="234"/>
      <c r="C281" s="234"/>
      <c r="D281" s="8"/>
      <c r="E281" s="7"/>
      <c r="F281" s="9" t="str">
        <f t="shared" si="62"/>
        <v>29410 Salzwedel</v>
      </c>
      <c r="G281" s="233">
        <f t="shared" si="63"/>
        <v>0</v>
      </c>
      <c r="H281" s="23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0.9" customHeight="1" x14ac:dyDescent="0.2">
      <c r="A282" s="24"/>
      <c r="B282" s="11"/>
      <c r="C282" s="11"/>
      <c r="D282" s="8"/>
      <c r="E282" s="7"/>
      <c r="F282" s="9">
        <f t="shared" si="62"/>
        <v>0</v>
      </c>
      <c r="G282" s="10">
        <f t="shared" si="63"/>
        <v>0</v>
      </c>
      <c r="H282" s="10">
        <f>C282</f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0.9" customHeight="1" x14ac:dyDescent="0.2">
      <c r="A283" s="24" t="s">
        <v>1288</v>
      </c>
      <c r="B283" s="11"/>
      <c r="C283" s="11"/>
      <c r="D283" s="8"/>
      <c r="E283" s="7"/>
      <c r="F283" s="9" t="str">
        <f t="shared" si="62"/>
        <v>Postanschrift: Postfach 2151</v>
      </c>
      <c r="G283" s="10">
        <f t="shared" si="63"/>
        <v>0</v>
      </c>
      <c r="H283" s="10">
        <f>C283</f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0.9" customHeight="1" x14ac:dyDescent="0.2">
      <c r="A284" s="24" t="s">
        <v>1483</v>
      </c>
      <c r="B284" s="11"/>
      <c r="C284" s="11"/>
      <c r="D284" s="8"/>
      <c r="E284" s="7"/>
      <c r="F284" s="9" t="str">
        <f t="shared" si="62"/>
        <v xml:space="preserve">                       29403 Salzwedel</v>
      </c>
      <c r="G284" s="10">
        <f t="shared" si="63"/>
        <v>0</v>
      </c>
      <c r="H284" s="10">
        <f>C284</f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0.9" customHeight="1" x14ac:dyDescent="0.2">
      <c r="A285" s="24"/>
      <c r="B285" s="11"/>
      <c r="C285" s="11"/>
      <c r="D285" s="8"/>
      <c r="E285" s="7"/>
      <c r="F285" s="9">
        <f t="shared" si="62"/>
        <v>0</v>
      </c>
      <c r="G285" s="10">
        <f t="shared" si="63"/>
        <v>0</v>
      </c>
      <c r="H285" s="10">
        <f>C285</f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0.9" customHeight="1" x14ac:dyDescent="0.2">
      <c r="A286" s="24" t="s">
        <v>925</v>
      </c>
      <c r="B286" s="11"/>
      <c r="C286" s="11"/>
      <c r="D286" s="8"/>
      <c r="E286" s="7"/>
      <c r="F286" s="9" t="str">
        <f t="shared" si="62"/>
        <v>Amtsleiter Herr Jürgen Droßel</v>
      </c>
      <c r="G286" s="10">
        <f t="shared" si="63"/>
        <v>0</v>
      </c>
      <c r="H286" s="10">
        <f>C286</f>
        <v>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0.9" customHeight="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0.9" customHeight="1" x14ac:dyDescent="0.2">
      <c r="A288" s="7"/>
      <c r="B288" s="7"/>
      <c r="C288" s="7"/>
      <c r="D288" s="8"/>
      <c r="E288" s="7"/>
      <c r="F288" s="9"/>
      <c r="G288" s="10"/>
      <c r="H288" s="1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50" ht="10.9" customHeight="1" x14ac:dyDescent="0.2">
      <c r="A289" s="24" t="s">
        <v>1093</v>
      </c>
      <c r="B289" s="11" t="s">
        <v>1254</v>
      </c>
      <c r="C289" s="11" t="s">
        <v>1079</v>
      </c>
      <c r="D289" s="8"/>
      <c r="E289" s="7"/>
      <c r="F289" s="9" t="str">
        <f t="shared" ref="F289:F294" si="64">A289</f>
        <v>Finanzamt Staßfurt</v>
      </c>
      <c r="G289" s="10" t="str">
        <f>B289</f>
        <v>(03925) 9800</v>
      </c>
      <c r="H289" s="10" t="str">
        <f>C289</f>
        <v>(03925) 9804600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0.9" customHeight="1" x14ac:dyDescent="0.2">
      <c r="A290" s="24" t="s">
        <v>1094</v>
      </c>
      <c r="B290" s="231" t="s">
        <v>1100</v>
      </c>
      <c r="C290" s="232"/>
      <c r="D290" s="8"/>
      <c r="E290" s="7"/>
      <c r="F290" s="9" t="str">
        <f t="shared" si="64"/>
        <v>Atzendorfer Straße 20</v>
      </c>
      <c r="G290" s="233" t="str">
        <f t="shared" ref="G290:G297" si="65">B290</f>
        <v>poststelle@fa-sft.ofd.mf.sachsen-anhalt.de</v>
      </c>
      <c r="H290" s="23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0.9" customHeight="1" x14ac:dyDescent="0.2">
      <c r="A291" s="24" t="s">
        <v>670</v>
      </c>
      <c r="B291" s="234"/>
      <c r="C291" s="234"/>
      <c r="D291" s="8"/>
      <c r="E291" s="7"/>
      <c r="F291" s="9" t="str">
        <f t="shared" si="64"/>
        <v>39418 Staßfurt</v>
      </c>
      <c r="G291" s="233">
        <f t="shared" si="65"/>
        <v>0</v>
      </c>
      <c r="H291" s="23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0.9" customHeight="1" x14ac:dyDescent="0.2">
      <c r="A292" s="24"/>
      <c r="B292" s="11"/>
      <c r="C292" s="11"/>
      <c r="D292" s="8"/>
      <c r="E292" s="7"/>
      <c r="F292" s="9">
        <f t="shared" si="64"/>
        <v>0</v>
      </c>
      <c r="G292" s="10">
        <f t="shared" si="65"/>
        <v>0</v>
      </c>
      <c r="H292" s="10">
        <f t="shared" ref="H292:H297" si="66">C292</f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0.9" customHeight="1" x14ac:dyDescent="0.2">
      <c r="A293" s="24" t="s">
        <v>1265</v>
      </c>
      <c r="B293" s="11"/>
      <c r="C293" s="11"/>
      <c r="D293" s="8"/>
      <c r="E293" s="7"/>
      <c r="F293" s="9" t="str">
        <f t="shared" si="64"/>
        <v>Postanschrift: Postfach 1355</v>
      </c>
      <c r="G293" s="10">
        <f t="shared" si="65"/>
        <v>0</v>
      </c>
      <c r="H293" s="10">
        <f t="shared" si="66"/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0.9" customHeight="1" x14ac:dyDescent="0.2">
      <c r="A294" s="24" t="s">
        <v>1266</v>
      </c>
      <c r="B294" s="11"/>
      <c r="C294" s="11"/>
      <c r="D294" s="8"/>
      <c r="E294" s="7"/>
      <c r="F294" s="9" t="str">
        <f t="shared" si="64"/>
        <v xml:space="preserve">                       39404 Staßfurt</v>
      </c>
      <c r="G294" s="10">
        <f t="shared" si="65"/>
        <v>0</v>
      </c>
      <c r="H294" s="10">
        <f t="shared" si="66"/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0.9" customHeight="1" x14ac:dyDescent="0.2">
      <c r="A295" s="24"/>
      <c r="B295" s="11"/>
      <c r="C295" s="11"/>
      <c r="D295" s="8"/>
      <c r="E295" s="7"/>
      <c r="F295" s="9">
        <f>A295</f>
        <v>0</v>
      </c>
      <c r="G295" s="10">
        <f t="shared" si="65"/>
        <v>0</v>
      </c>
      <c r="H295" s="10">
        <f t="shared" si="66"/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0.9" customHeight="1" x14ac:dyDescent="0.2">
      <c r="A296" s="7" t="s">
        <v>1844</v>
      </c>
      <c r="B296" s="11"/>
      <c r="C296" s="11"/>
      <c r="D296" s="8"/>
      <c r="E296" s="7"/>
      <c r="F296" s="9" t="str">
        <f>A296</f>
        <v>Amtsleiter Herr Markus Köpcke</v>
      </c>
      <c r="G296" s="10">
        <f t="shared" si="65"/>
        <v>0</v>
      </c>
      <c r="H296" s="10">
        <f t="shared" si="66"/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0.9" customHeight="1" x14ac:dyDescent="0.2">
      <c r="A297" s="24"/>
      <c r="B297" s="11"/>
      <c r="C297" s="11"/>
      <c r="D297" s="8"/>
      <c r="E297" s="7"/>
      <c r="F297" s="9">
        <f>A297</f>
        <v>0</v>
      </c>
      <c r="G297" s="10">
        <f t="shared" si="65"/>
        <v>0</v>
      </c>
      <c r="H297" s="10">
        <f t="shared" si="66"/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1.1" customHeight="1" x14ac:dyDescent="0.2">
      <c r="A298" s="24"/>
      <c r="B298" s="11"/>
      <c r="C298" s="11"/>
      <c r="D298" s="8"/>
      <c r="E298" s="7"/>
      <c r="F298" s="9"/>
      <c r="G298" s="10"/>
      <c r="H298" s="1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1.1" customHeight="1" x14ac:dyDescent="0.2">
      <c r="A299" s="24" t="s">
        <v>333</v>
      </c>
      <c r="B299" s="7" t="s">
        <v>1255</v>
      </c>
      <c r="C299" s="7" t="s">
        <v>231</v>
      </c>
      <c r="D299" s="4"/>
      <c r="E299" s="4"/>
      <c r="F299" s="9" t="str">
        <f t="shared" ref="F299:F304" si="67">A299</f>
        <v>Finanzamt Stendal</v>
      </c>
      <c r="G299" s="10" t="str">
        <f>B299</f>
        <v>(03931) 571000</v>
      </c>
      <c r="H299" s="10" t="str">
        <f>C299</f>
        <v>(03931) 5714600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1.1" customHeight="1" x14ac:dyDescent="0.2">
      <c r="A300" s="24" t="s">
        <v>1004</v>
      </c>
      <c r="B300" s="231" t="s">
        <v>1101</v>
      </c>
      <c r="C300" s="232"/>
      <c r="D300" s="4"/>
      <c r="E300" s="4"/>
      <c r="F300" s="9" t="str">
        <f t="shared" si="67"/>
        <v>Scharnhorststraße 87</v>
      </c>
      <c r="G300" s="233" t="str">
        <f t="shared" ref="G300:G307" si="68">B300</f>
        <v>poststelle@fa-sdl.ofd.mf.sachsen-anhalt.de</v>
      </c>
      <c r="H300" s="23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1.1" customHeight="1" x14ac:dyDescent="0.2">
      <c r="A301" s="24" t="s">
        <v>366</v>
      </c>
      <c r="B301" s="235"/>
      <c r="C301" s="235"/>
      <c r="D301" s="4"/>
      <c r="E301" s="4"/>
      <c r="F301" s="9" t="str">
        <f t="shared" si="67"/>
        <v>39576 Stendal</v>
      </c>
      <c r="G301" s="233">
        <f t="shared" si="68"/>
        <v>0</v>
      </c>
      <c r="H301" s="23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1.1" customHeight="1" x14ac:dyDescent="0.2">
      <c r="A302" s="24"/>
      <c r="B302" s="4"/>
      <c r="C302" s="4"/>
      <c r="D302" s="4"/>
      <c r="E302" s="4"/>
      <c r="F302" s="9">
        <f t="shared" si="67"/>
        <v>0</v>
      </c>
      <c r="G302" s="10">
        <f t="shared" si="68"/>
        <v>0</v>
      </c>
      <c r="H302" s="10">
        <f t="shared" ref="H302:H307" si="69">C302</f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1.1" customHeight="1" x14ac:dyDescent="0.2">
      <c r="A303" s="24" t="s">
        <v>1005</v>
      </c>
      <c r="B303" s="11"/>
      <c r="C303" s="11"/>
      <c r="D303" s="8"/>
      <c r="E303" s="7"/>
      <c r="F303" s="9" t="str">
        <f t="shared" si="67"/>
        <v>Postanschrift: Postfach 101131</v>
      </c>
      <c r="G303" s="10">
        <f t="shared" si="68"/>
        <v>0</v>
      </c>
      <c r="H303" s="10">
        <f t="shared" si="69"/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1.1" customHeight="1" x14ac:dyDescent="0.2">
      <c r="A304" s="24" t="s">
        <v>1482</v>
      </c>
      <c r="B304" s="11"/>
      <c r="C304" s="11"/>
      <c r="D304" s="8"/>
      <c r="E304" s="7"/>
      <c r="F304" s="9" t="str">
        <f t="shared" si="67"/>
        <v xml:space="preserve">                       39551 Stendal</v>
      </c>
      <c r="G304" s="10">
        <f t="shared" si="68"/>
        <v>0</v>
      </c>
      <c r="H304" s="10">
        <f t="shared" si="69"/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1.1" customHeight="1" x14ac:dyDescent="0.2">
      <c r="A305" s="24"/>
      <c r="B305" s="11"/>
      <c r="C305" s="11"/>
      <c r="D305" s="8"/>
      <c r="E305" s="7"/>
      <c r="F305" s="9">
        <f>A305</f>
        <v>0</v>
      </c>
      <c r="G305" s="10">
        <f t="shared" si="68"/>
        <v>0</v>
      </c>
      <c r="H305" s="10">
        <f t="shared" si="69"/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1.1" customHeight="1" x14ac:dyDescent="0.2">
      <c r="A306" s="7" t="s">
        <v>1080</v>
      </c>
      <c r="B306" s="11"/>
      <c r="C306" s="11"/>
      <c r="D306" s="8"/>
      <c r="E306" s="7"/>
      <c r="F306" s="9" t="str">
        <f>A306</f>
        <v>Amtsleiterin Frau Corinna Uthoff</v>
      </c>
      <c r="G306" s="10">
        <f t="shared" si="68"/>
        <v>0</v>
      </c>
      <c r="H306" s="10">
        <f t="shared" si="69"/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1.1" customHeight="1" x14ac:dyDescent="0.2">
      <c r="A307" s="24"/>
      <c r="B307" s="11"/>
      <c r="C307" s="11"/>
      <c r="D307" s="8"/>
      <c r="E307" s="7"/>
      <c r="F307" s="9">
        <f>A307</f>
        <v>0</v>
      </c>
      <c r="G307" s="10">
        <f t="shared" si="68"/>
        <v>0</v>
      </c>
      <c r="H307" s="10">
        <f t="shared" si="69"/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0.9" customHeight="1" x14ac:dyDescent="0.2">
      <c r="A308" s="24"/>
      <c r="B308" s="11"/>
      <c r="C308" s="11"/>
      <c r="D308" s="8"/>
      <c r="E308" s="7"/>
      <c r="F308" s="9"/>
      <c r="G308" s="10"/>
      <c r="H308" s="1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0.9" customHeight="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0.9" customHeight="1" x14ac:dyDescent="0.2">
      <c r="A310" s="24"/>
      <c r="B310" s="11"/>
      <c r="C310" s="11"/>
      <c r="D310" s="8"/>
      <c r="E310" s="7"/>
      <c r="F310" s="9"/>
      <c r="G310" s="10"/>
      <c r="H310" s="10"/>
    </row>
    <row r="311" spans="1:50" ht="10.9" customHeight="1" x14ac:dyDescent="0.2">
      <c r="A311" s="24"/>
      <c r="B311" s="11"/>
      <c r="C311" s="11"/>
      <c r="D311" s="8"/>
      <c r="E311" s="7"/>
      <c r="F311" s="9"/>
      <c r="G311" s="10"/>
      <c r="H311" s="1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0.9" customHeight="1" x14ac:dyDescent="0.2">
      <c r="A312" s="15"/>
      <c r="B312" s="16"/>
      <c r="C312" s="16"/>
      <c r="D312" s="3"/>
      <c r="E312" s="3"/>
      <c r="F312" s="17">
        <f>A312</f>
        <v>0</v>
      </c>
      <c r="G312" s="17">
        <f>B312</f>
        <v>0</v>
      </c>
      <c r="H312" s="17">
        <f>C312</f>
        <v>0</v>
      </c>
    </row>
    <row r="313" spans="1:50" ht="10.9" customHeight="1" x14ac:dyDescent="0.2">
      <c r="A313" s="11">
        <v>44</v>
      </c>
      <c r="B313" s="4"/>
      <c r="C313" s="7"/>
      <c r="D313" s="4"/>
      <c r="E313" s="4"/>
      <c r="F313" s="10">
        <f>A313</f>
        <v>44</v>
      </c>
      <c r="G313" s="22"/>
      <c r="H313" s="9">
        <f>C313</f>
        <v>0</v>
      </c>
    </row>
    <row r="314" spans="1:50" ht="10.9" customHeight="1" x14ac:dyDescent="0.2">
      <c r="A314" s="11"/>
      <c r="B314" s="4"/>
      <c r="C314" s="4"/>
      <c r="D314" s="4"/>
      <c r="E314" s="4"/>
      <c r="F314" s="10"/>
      <c r="G314" s="22"/>
      <c r="H314" s="22"/>
    </row>
    <row r="315" spans="1:50" ht="10.9" customHeight="1" x14ac:dyDescent="0.2">
      <c r="A315" s="21" t="str">
        <f>A263</f>
        <v>Noch:  Geschäftsbereich des Ministeriums der Finanzen</v>
      </c>
      <c r="B315" s="5"/>
      <c r="C315" s="5"/>
      <c r="D315" s="4"/>
      <c r="E315" s="4"/>
      <c r="F315" s="21" t="str">
        <f>A315</f>
        <v>Noch:  Geschäftsbereich des Ministeriums der Finanzen</v>
      </c>
      <c r="G315" s="6"/>
      <c r="H315" s="6"/>
    </row>
    <row r="316" spans="1:50" ht="10.9" customHeight="1" x14ac:dyDescent="0.2">
      <c r="A316" s="21"/>
      <c r="B316" s="5"/>
      <c r="C316" s="5"/>
      <c r="D316" s="4"/>
      <c r="E316" s="4"/>
      <c r="F316" s="21">
        <f>A316</f>
        <v>0</v>
      </c>
      <c r="G316" s="23"/>
      <c r="H316" s="23"/>
    </row>
    <row r="317" spans="1:50" ht="11.1" customHeight="1" x14ac:dyDescent="0.2">
      <c r="A317" s="20"/>
      <c r="B317" s="5"/>
      <c r="C317" s="5"/>
      <c r="D317" s="4"/>
      <c r="E317" s="4"/>
      <c r="F317" s="21">
        <f>A317</f>
        <v>0</v>
      </c>
      <c r="G317" s="23"/>
      <c r="H317" s="23"/>
    </row>
    <row r="318" spans="1:50" ht="16.5" customHeight="1" x14ac:dyDescent="0.2">
      <c r="A318" s="50" t="s">
        <v>1629</v>
      </c>
      <c r="B318" s="18" t="s">
        <v>1630</v>
      </c>
      <c r="C318" s="19" t="s">
        <v>1631</v>
      </c>
      <c r="D318" s="3"/>
      <c r="E318" s="4"/>
      <c r="F318" s="50" t="s">
        <v>1629</v>
      </c>
      <c r="G318" s="18" t="s">
        <v>1630</v>
      </c>
      <c r="H318" s="19" t="s">
        <v>1631</v>
      </c>
    </row>
    <row r="319" spans="1:50" ht="16.5" customHeight="1" x14ac:dyDescent="0.2">
      <c r="A319" s="51"/>
      <c r="B319" s="52" t="s">
        <v>1262</v>
      </c>
      <c r="C319" s="53"/>
      <c r="D319" s="8"/>
      <c r="E319" s="7"/>
      <c r="F319" s="51"/>
      <c r="G319" s="52" t="s">
        <v>1262</v>
      </c>
      <c r="H319" s="53"/>
    </row>
    <row r="320" spans="1:50" ht="11.1" customHeight="1" x14ac:dyDescent="0.2">
      <c r="A320" s="24"/>
      <c r="B320" s="11"/>
      <c r="C320" s="11"/>
      <c r="D320" s="8"/>
      <c r="E320" s="7"/>
      <c r="F320" s="9">
        <f t="shared" ref="F320:H321" si="70">A320</f>
        <v>0</v>
      </c>
      <c r="G320" s="10">
        <f t="shared" si="70"/>
        <v>0</v>
      </c>
      <c r="H320" s="10">
        <f t="shared" si="70"/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1.1" customHeight="1" x14ac:dyDescent="0.2">
      <c r="A321" s="24" t="s">
        <v>1183</v>
      </c>
      <c r="B321" s="11" t="s">
        <v>1256</v>
      </c>
      <c r="C321" s="11" t="s">
        <v>232</v>
      </c>
      <c r="D321" s="8"/>
      <c r="E321" s="7"/>
      <c r="F321" s="9" t="str">
        <f t="shared" si="70"/>
        <v>Finanzamt Wittenberg</v>
      </c>
      <c r="G321" s="10" t="str">
        <f t="shared" si="70"/>
        <v>(03491) 4300</v>
      </c>
      <c r="H321" s="10" t="str">
        <f t="shared" si="70"/>
        <v>(03491) 4304600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1.1" customHeight="1" x14ac:dyDescent="0.2">
      <c r="A322" s="24" t="s">
        <v>1184</v>
      </c>
      <c r="B322" s="231" t="s">
        <v>1102</v>
      </c>
      <c r="C322" s="232"/>
      <c r="D322" s="8"/>
      <c r="E322" s="7"/>
      <c r="F322" s="9" t="str">
        <f t="shared" ref="F322:F328" si="71">A322</f>
        <v>Dresdener Straße 40</v>
      </c>
      <c r="G322" s="233" t="str">
        <f t="shared" ref="G322:G328" si="72">B322</f>
        <v>poststelle@fa-wbg.ofd.mf.sachsen-anhalt.de</v>
      </c>
      <c r="H322" s="23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1.1" customHeight="1" x14ac:dyDescent="0.2">
      <c r="A323" s="24" t="s">
        <v>1278</v>
      </c>
      <c r="B323" s="234"/>
      <c r="C323" s="234"/>
      <c r="D323" s="8"/>
      <c r="E323" s="7"/>
      <c r="F323" s="9" t="str">
        <f t="shared" si="71"/>
        <v>06886 Lutherstadt Wittenberg</v>
      </c>
      <c r="G323" s="233">
        <f t="shared" si="72"/>
        <v>0</v>
      </c>
      <c r="H323" s="23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1.1" customHeight="1" x14ac:dyDescent="0.2">
      <c r="A324" s="24"/>
      <c r="B324" s="11"/>
      <c r="C324" s="11"/>
      <c r="D324" s="8"/>
      <c r="E324" s="7"/>
      <c r="F324" s="9">
        <f t="shared" si="71"/>
        <v>0</v>
      </c>
      <c r="G324" s="10">
        <f t="shared" si="72"/>
        <v>0</v>
      </c>
      <c r="H324" s="10">
        <f>C324</f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1.1" customHeight="1" x14ac:dyDescent="0.2">
      <c r="A325" s="24" t="s">
        <v>1185</v>
      </c>
      <c r="B325" s="11"/>
      <c r="C325" s="11"/>
      <c r="D325" s="8"/>
      <c r="E325" s="7"/>
      <c r="F325" s="9" t="str">
        <f t="shared" si="71"/>
        <v>Postanschrift: Postfach 100254</v>
      </c>
      <c r="G325" s="10">
        <f t="shared" si="72"/>
        <v>0</v>
      </c>
      <c r="H325" s="10">
        <f>C325</f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1.1" customHeight="1" x14ac:dyDescent="0.2">
      <c r="A326" s="24" t="s">
        <v>1186</v>
      </c>
      <c r="B326" s="11"/>
      <c r="C326" s="11"/>
      <c r="D326" s="8"/>
      <c r="E326" s="7"/>
      <c r="F326" s="9" t="str">
        <f t="shared" si="71"/>
        <v xml:space="preserve">                       06872 Lutherstadt Wittenberg</v>
      </c>
      <c r="G326" s="10">
        <f t="shared" si="72"/>
        <v>0</v>
      </c>
      <c r="H326" s="10">
        <f>C326</f>
        <v>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1.1" customHeight="1" x14ac:dyDescent="0.2">
      <c r="A327" s="24"/>
      <c r="B327" s="11"/>
      <c r="C327" s="11"/>
      <c r="D327" s="8"/>
      <c r="E327" s="7"/>
      <c r="F327" s="9">
        <f t="shared" si="71"/>
        <v>0</v>
      </c>
      <c r="G327" s="10">
        <f t="shared" si="72"/>
        <v>0</v>
      </c>
      <c r="H327" s="10">
        <f>C327</f>
        <v>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1.1" customHeight="1" x14ac:dyDescent="0.2">
      <c r="A328" s="7" t="s">
        <v>1758</v>
      </c>
      <c r="B328" s="11"/>
      <c r="C328" s="11"/>
      <c r="D328" s="8"/>
      <c r="E328" s="7"/>
      <c r="F328" s="9" t="str">
        <f t="shared" si="71"/>
        <v>Amtsleiter Herr Jesko Gelhaar</v>
      </c>
      <c r="G328" s="10">
        <f t="shared" si="72"/>
        <v>0</v>
      </c>
      <c r="H328" s="10">
        <f>C328</f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1.1" customHeight="1" x14ac:dyDescent="0.2">
      <c r="A329" s="24"/>
      <c r="B329" s="11"/>
      <c r="C329" s="11"/>
      <c r="D329" s="8"/>
      <c r="E329" s="7"/>
      <c r="F329" s="9">
        <f t="shared" ref="F329:F349" si="73">A329</f>
        <v>0</v>
      </c>
      <c r="G329" s="10">
        <f t="shared" ref="G329:G349" si="74">B329</f>
        <v>0</v>
      </c>
      <c r="H329" s="10">
        <f t="shared" ref="H329:H349" si="75">C329</f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1.1" customHeight="1" x14ac:dyDescent="0.2">
      <c r="A330" s="24"/>
      <c r="B330" s="11"/>
      <c r="C330" s="11"/>
      <c r="D330" s="8"/>
      <c r="E330" s="7"/>
      <c r="F330" s="9">
        <f t="shared" si="73"/>
        <v>0</v>
      </c>
      <c r="G330" s="10">
        <f t="shared" si="74"/>
        <v>0</v>
      </c>
      <c r="H330" s="10">
        <f t="shared" si="75"/>
        <v>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1.1" customHeight="1" x14ac:dyDescent="0.2">
      <c r="A331" s="24"/>
      <c r="B331" s="7"/>
      <c r="C331" s="7"/>
      <c r="D331" s="4"/>
      <c r="E331" s="4"/>
      <c r="F331" s="9">
        <f t="shared" si="73"/>
        <v>0</v>
      </c>
      <c r="G331" s="10">
        <f t="shared" si="74"/>
        <v>0</v>
      </c>
      <c r="H331" s="10">
        <f t="shared" si="75"/>
        <v>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1.1" customHeight="1" x14ac:dyDescent="0.2">
      <c r="A332" s="24"/>
      <c r="B332" s="231"/>
      <c r="C332" s="232"/>
      <c r="D332" s="4"/>
      <c r="E332" s="4"/>
      <c r="F332" s="9">
        <f t="shared" si="73"/>
        <v>0</v>
      </c>
      <c r="G332" s="10">
        <f t="shared" si="74"/>
        <v>0</v>
      </c>
      <c r="H332" s="10">
        <f t="shared" si="75"/>
        <v>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1.1" customHeight="1" x14ac:dyDescent="0.2">
      <c r="A333" s="24"/>
      <c r="B333" s="235"/>
      <c r="C333" s="235"/>
      <c r="D333" s="4"/>
      <c r="E333" s="4"/>
      <c r="F333" s="9">
        <f t="shared" si="73"/>
        <v>0</v>
      </c>
      <c r="G333" s="10">
        <f t="shared" si="74"/>
        <v>0</v>
      </c>
      <c r="H333" s="10">
        <f t="shared" si="75"/>
        <v>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1.1" customHeight="1" x14ac:dyDescent="0.2">
      <c r="A334" s="24"/>
      <c r="B334" s="4"/>
      <c r="C334" s="4"/>
      <c r="D334" s="4"/>
      <c r="E334" s="4"/>
      <c r="F334" s="9">
        <f t="shared" si="73"/>
        <v>0</v>
      </c>
      <c r="G334" s="10">
        <f t="shared" si="74"/>
        <v>0</v>
      </c>
      <c r="H334" s="10">
        <f t="shared" si="75"/>
        <v>0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1.1" customHeight="1" x14ac:dyDescent="0.2">
      <c r="A335" s="24"/>
      <c r="B335" s="4"/>
      <c r="C335" s="4"/>
      <c r="D335" s="4"/>
      <c r="E335" s="4"/>
      <c r="F335" s="9">
        <f t="shared" si="73"/>
        <v>0</v>
      </c>
      <c r="G335" s="10">
        <f t="shared" si="74"/>
        <v>0</v>
      </c>
      <c r="H335" s="10">
        <f t="shared" si="75"/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1.1" customHeight="1" x14ac:dyDescent="0.2">
      <c r="A336" s="24"/>
      <c r="B336" s="4"/>
      <c r="C336" s="4"/>
      <c r="D336" s="4"/>
      <c r="E336" s="4"/>
      <c r="F336" s="9">
        <f t="shared" si="73"/>
        <v>0</v>
      </c>
      <c r="G336" s="10">
        <f t="shared" si="74"/>
        <v>0</v>
      </c>
      <c r="H336" s="10">
        <f t="shared" si="75"/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1.1" customHeight="1" x14ac:dyDescent="0.2">
      <c r="A337" s="24"/>
      <c r="B337" s="4"/>
      <c r="C337" s="4"/>
      <c r="D337" s="4"/>
      <c r="E337" s="4"/>
      <c r="F337" s="9">
        <f t="shared" si="73"/>
        <v>0</v>
      </c>
      <c r="G337" s="10">
        <f t="shared" si="74"/>
        <v>0</v>
      </c>
      <c r="H337" s="10">
        <f t="shared" si="75"/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1.1" customHeight="1" x14ac:dyDescent="0.2">
      <c r="A338" s="24"/>
      <c r="B338" s="12"/>
      <c r="C338" s="12"/>
      <c r="D338" s="4"/>
      <c r="E338" s="4"/>
      <c r="F338" s="9">
        <f t="shared" si="73"/>
        <v>0</v>
      </c>
      <c r="G338" s="10">
        <f t="shared" si="74"/>
        <v>0</v>
      </c>
      <c r="H338" s="10">
        <f t="shared" si="75"/>
        <v>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1.1" customHeight="1" x14ac:dyDescent="0.2">
      <c r="A339" s="24"/>
      <c r="B339" s="11"/>
      <c r="C339" s="11"/>
      <c r="D339" s="8"/>
      <c r="E339" s="7"/>
      <c r="F339" s="9">
        <f t="shared" si="73"/>
        <v>0</v>
      </c>
      <c r="G339" s="10">
        <f t="shared" si="74"/>
        <v>0</v>
      </c>
      <c r="H339" s="10">
        <f t="shared" si="75"/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1.1" customHeight="1" x14ac:dyDescent="0.2">
      <c r="A340" s="24"/>
      <c r="B340" s="11"/>
      <c r="C340" s="11"/>
      <c r="D340" s="8"/>
      <c r="E340" s="7"/>
      <c r="F340" s="9">
        <f t="shared" si="73"/>
        <v>0</v>
      </c>
      <c r="G340" s="10">
        <f t="shared" si="74"/>
        <v>0</v>
      </c>
      <c r="H340" s="10">
        <f t="shared" si="75"/>
        <v>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1.1" customHeight="1" x14ac:dyDescent="0.2">
      <c r="F341" s="9">
        <f t="shared" si="73"/>
        <v>0</v>
      </c>
      <c r="G341" s="10">
        <f t="shared" si="74"/>
        <v>0</v>
      </c>
      <c r="H341" s="10">
        <f t="shared" si="75"/>
        <v>0</v>
      </c>
    </row>
    <row r="342" spans="1:50" ht="11.1" customHeight="1" x14ac:dyDescent="0.2">
      <c r="F342" s="9">
        <f t="shared" si="73"/>
        <v>0</v>
      </c>
      <c r="G342" s="10">
        <f t="shared" si="74"/>
        <v>0</v>
      </c>
      <c r="H342" s="10">
        <f t="shared" si="75"/>
        <v>0</v>
      </c>
    </row>
    <row r="343" spans="1:50" ht="11.1" customHeight="1" x14ac:dyDescent="0.2">
      <c r="F343" s="9">
        <f t="shared" si="73"/>
        <v>0</v>
      </c>
      <c r="G343" s="10">
        <f t="shared" si="74"/>
        <v>0</v>
      </c>
      <c r="H343" s="10">
        <f t="shared" si="75"/>
        <v>0</v>
      </c>
    </row>
    <row r="344" spans="1:50" ht="11.1" customHeight="1" x14ac:dyDescent="0.2">
      <c r="F344" s="9">
        <f t="shared" si="73"/>
        <v>0</v>
      </c>
      <c r="G344" s="10">
        <f t="shared" si="74"/>
        <v>0</v>
      </c>
      <c r="H344" s="10">
        <f t="shared" si="75"/>
        <v>0</v>
      </c>
    </row>
    <row r="345" spans="1:50" ht="11.1" customHeight="1" x14ac:dyDescent="0.2">
      <c r="F345" s="9">
        <f t="shared" si="73"/>
        <v>0</v>
      </c>
      <c r="G345" s="10">
        <f t="shared" si="74"/>
        <v>0</v>
      </c>
      <c r="H345" s="10">
        <f t="shared" si="75"/>
        <v>0</v>
      </c>
    </row>
    <row r="346" spans="1:50" ht="11.1" customHeight="1" x14ac:dyDescent="0.2">
      <c r="F346" s="9">
        <f t="shared" si="73"/>
        <v>0</v>
      </c>
      <c r="G346" s="10">
        <f t="shared" si="74"/>
        <v>0</v>
      </c>
      <c r="H346" s="10">
        <f t="shared" si="75"/>
        <v>0</v>
      </c>
    </row>
    <row r="347" spans="1:50" ht="11.1" customHeight="1" x14ac:dyDescent="0.2">
      <c r="F347" s="9">
        <f t="shared" si="73"/>
        <v>0</v>
      </c>
      <c r="G347" s="10">
        <f t="shared" si="74"/>
        <v>0</v>
      </c>
      <c r="H347" s="10">
        <f t="shared" si="75"/>
        <v>0</v>
      </c>
    </row>
    <row r="348" spans="1:50" ht="11.1" customHeight="1" x14ac:dyDescent="0.2">
      <c r="F348" s="9">
        <f t="shared" si="73"/>
        <v>0</v>
      </c>
      <c r="G348" s="10">
        <f t="shared" si="74"/>
        <v>0</v>
      </c>
      <c r="H348" s="10">
        <f t="shared" si="75"/>
        <v>0</v>
      </c>
    </row>
    <row r="349" spans="1:50" ht="11.1" customHeight="1" x14ac:dyDescent="0.2">
      <c r="F349" s="9">
        <f t="shared" si="73"/>
        <v>0</v>
      </c>
      <c r="G349" s="10">
        <f t="shared" si="74"/>
        <v>0</v>
      </c>
      <c r="H349" s="10">
        <f t="shared" si="75"/>
        <v>0</v>
      </c>
    </row>
    <row r="350" spans="1:50" ht="11.1" customHeight="1" x14ac:dyDescent="0.2">
      <c r="F350" s="9">
        <f t="shared" ref="F350:F362" si="76">A350</f>
        <v>0</v>
      </c>
      <c r="G350" s="10">
        <f t="shared" ref="G350:G362" si="77">B350</f>
        <v>0</v>
      </c>
      <c r="H350" s="10">
        <f t="shared" ref="H350:H362" si="78">C350</f>
        <v>0</v>
      </c>
    </row>
    <row r="351" spans="1:50" ht="11.1" customHeight="1" x14ac:dyDescent="0.2">
      <c r="F351" s="9">
        <f t="shared" si="76"/>
        <v>0</v>
      </c>
      <c r="G351" s="10">
        <f t="shared" si="77"/>
        <v>0</v>
      </c>
      <c r="H351" s="10">
        <f t="shared" si="78"/>
        <v>0</v>
      </c>
    </row>
    <row r="352" spans="1:50" ht="11.1" customHeight="1" x14ac:dyDescent="0.2">
      <c r="F352" s="9">
        <f t="shared" si="76"/>
        <v>0</v>
      </c>
      <c r="G352" s="10">
        <f t="shared" si="77"/>
        <v>0</v>
      </c>
      <c r="H352" s="10">
        <f t="shared" si="78"/>
        <v>0</v>
      </c>
    </row>
    <row r="353" spans="1:8" ht="11.1" customHeight="1" x14ac:dyDescent="0.2">
      <c r="F353" s="9">
        <f t="shared" si="76"/>
        <v>0</v>
      </c>
      <c r="G353" s="10">
        <f t="shared" si="77"/>
        <v>0</v>
      </c>
      <c r="H353" s="10">
        <f t="shared" si="78"/>
        <v>0</v>
      </c>
    </row>
    <row r="354" spans="1:8" ht="11.1" customHeight="1" x14ac:dyDescent="0.2">
      <c r="F354" s="9">
        <f t="shared" si="76"/>
        <v>0</v>
      </c>
      <c r="G354" s="10">
        <f t="shared" si="77"/>
        <v>0</v>
      </c>
      <c r="H354" s="10">
        <f t="shared" si="78"/>
        <v>0</v>
      </c>
    </row>
    <row r="355" spans="1:8" ht="11.1" customHeight="1" x14ac:dyDescent="0.2">
      <c r="F355" s="9">
        <f t="shared" si="76"/>
        <v>0</v>
      </c>
      <c r="G355" s="10">
        <f t="shared" si="77"/>
        <v>0</v>
      </c>
      <c r="H355" s="10">
        <f t="shared" si="78"/>
        <v>0</v>
      </c>
    </row>
    <row r="356" spans="1:8" ht="11.1" customHeight="1" x14ac:dyDescent="0.2">
      <c r="F356" s="9">
        <f t="shared" si="76"/>
        <v>0</v>
      </c>
      <c r="G356" s="10">
        <f t="shared" si="77"/>
        <v>0</v>
      </c>
      <c r="H356" s="10">
        <f t="shared" si="78"/>
        <v>0</v>
      </c>
    </row>
    <row r="357" spans="1:8" ht="11.1" customHeight="1" x14ac:dyDescent="0.2">
      <c r="F357" s="9">
        <f t="shared" si="76"/>
        <v>0</v>
      </c>
      <c r="G357" s="10">
        <f t="shared" si="77"/>
        <v>0</v>
      </c>
      <c r="H357" s="10">
        <f t="shared" si="78"/>
        <v>0</v>
      </c>
    </row>
    <row r="358" spans="1:8" ht="11.1" customHeight="1" x14ac:dyDescent="0.2">
      <c r="F358" s="9">
        <f t="shared" si="76"/>
        <v>0</v>
      </c>
      <c r="G358" s="10">
        <f t="shared" si="77"/>
        <v>0</v>
      </c>
      <c r="H358" s="10">
        <f t="shared" si="78"/>
        <v>0</v>
      </c>
    </row>
    <row r="359" spans="1:8" ht="11.1" customHeight="1" x14ac:dyDescent="0.2">
      <c r="F359" s="9">
        <f t="shared" si="76"/>
        <v>0</v>
      </c>
      <c r="G359" s="10">
        <f t="shared" si="77"/>
        <v>0</v>
      </c>
      <c r="H359" s="10">
        <f t="shared" si="78"/>
        <v>0</v>
      </c>
    </row>
    <row r="360" spans="1:8" ht="11.1" customHeight="1" x14ac:dyDescent="0.2">
      <c r="F360" s="9">
        <f t="shared" si="76"/>
        <v>0</v>
      </c>
      <c r="G360" s="10">
        <f t="shared" si="77"/>
        <v>0</v>
      </c>
      <c r="H360" s="10">
        <f t="shared" si="78"/>
        <v>0</v>
      </c>
    </row>
    <row r="361" spans="1:8" ht="11.1" customHeight="1" x14ac:dyDescent="0.2">
      <c r="F361" s="9">
        <f t="shared" si="76"/>
        <v>0</v>
      </c>
      <c r="G361" s="10">
        <f t="shared" si="77"/>
        <v>0</v>
      </c>
      <c r="H361" s="10">
        <f t="shared" si="78"/>
        <v>0</v>
      </c>
    </row>
    <row r="362" spans="1:8" ht="11.1" customHeight="1" x14ac:dyDescent="0.2">
      <c r="F362" s="9">
        <f t="shared" si="76"/>
        <v>0</v>
      </c>
      <c r="G362" s="10">
        <f t="shared" si="77"/>
        <v>0</v>
      </c>
      <c r="H362" s="10">
        <f t="shared" si="78"/>
        <v>0</v>
      </c>
    </row>
    <row r="363" spans="1:8" ht="11.1" customHeight="1" x14ac:dyDescent="0.2">
      <c r="A363" s="15"/>
      <c r="B363" s="16"/>
      <c r="C363" s="16"/>
      <c r="D363" s="3"/>
      <c r="E363" s="3"/>
      <c r="F363" s="17">
        <f>A363</f>
        <v>0</v>
      </c>
      <c r="G363" s="17">
        <f>B363</f>
        <v>0</v>
      </c>
      <c r="H363" s="17">
        <f>C363</f>
        <v>0</v>
      </c>
    </row>
  </sheetData>
  <dataConsolidate/>
  <customSheetViews>
    <customSheetView guid="{137550ED-C6F0-4A57-878C-BAA14F3481DE}" scale="120">
      <rowBreaks count="8" manualBreakCount="8">
        <brk id="52" max="16383" man="1"/>
        <brk id="104" max="16383" man="1"/>
        <brk id="156" max="16383" man="1"/>
        <brk id="208" max="16383" man="1"/>
        <brk id="260" max="16383" man="1"/>
        <brk id="312" max="16383" man="1"/>
        <brk id="363" max="16383" man="1"/>
        <brk id="408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8" manualBreakCount="8">
        <brk id="52" max="16383" man="1"/>
        <brk id="104" max="16383" man="1"/>
        <brk id="156" max="16383" man="1"/>
        <brk id="208" max="16383" man="1"/>
        <brk id="260" max="16383" man="1"/>
        <brk id="312" max="16383" man="1"/>
        <brk id="363" max="16383" man="1"/>
        <brk id="408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rowBreaks count="8" manualBreakCount="8">
        <brk id="52" max="16383" man="1"/>
        <brk id="104" max="16383" man="1"/>
        <brk id="156" max="16383" man="1"/>
        <brk id="208" max="16383" man="1"/>
        <brk id="260" max="16383" man="1"/>
        <brk id="312" max="16383" man="1"/>
        <brk id="363" max="16383" man="1"/>
        <brk id="408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94">
    <mergeCell ref="G148:H148"/>
    <mergeCell ref="B82:C82"/>
    <mergeCell ref="B89:C89"/>
    <mergeCell ref="G89:H89"/>
    <mergeCell ref="G30:H30"/>
    <mergeCell ref="G32:H32"/>
    <mergeCell ref="G147:H147"/>
    <mergeCell ref="G71:H71"/>
    <mergeCell ref="G62:H62"/>
    <mergeCell ref="B30:C30"/>
    <mergeCell ref="G31:H31"/>
    <mergeCell ref="B32:C32"/>
    <mergeCell ref="B39:C39"/>
    <mergeCell ref="B31:C31"/>
    <mergeCell ref="B73:C73"/>
    <mergeCell ref="B62:C62"/>
    <mergeCell ref="B64:C64"/>
    <mergeCell ref="B127:C127"/>
    <mergeCell ref="G127:H127"/>
    <mergeCell ref="B91:C91"/>
    <mergeCell ref="G91:H91"/>
    <mergeCell ref="B80:C80"/>
    <mergeCell ref="G80:H80"/>
    <mergeCell ref="B116:C116"/>
    <mergeCell ref="G116:H116"/>
    <mergeCell ref="B71:C71"/>
    <mergeCell ref="B126:C126"/>
    <mergeCell ref="G126:H126"/>
    <mergeCell ref="B117:C117"/>
    <mergeCell ref="G117:H117"/>
    <mergeCell ref="B10:C10"/>
    <mergeCell ref="G10:H10"/>
    <mergeCell ref="B11:C11"/>
    <mergeCell ref="G11:H11"/>
    <mergeCell ref="B41:C41"/>
    <mergeCell ref="G39:H39"/>
    <mergeCell ref="B178:C178"/>
    <mergeCell ref="G178:H178"/>
    <mergeCell ref="B177:C177"/>
    <mergeCell ref="G177:H177"/>
    <mergeCell ref="B167:C167"/>
    <mergeCell ref="B168:C168"/>
    <mergeCell ref="G167:H167"/>
    <mergeCell ref="G168:H168"/>
    <mergeCell ref="B136:C136"/>
    <mergeCell ref="B148:C148"/>
    <mergeCell ref="G136:H136"/>
    <mergeCell ref="B147:C147"/>
    <mergeCell ref="B227:C227"/>
    <mergeCell ref="G227:H227"/>
    <mergeCell ref="B218:C218"/>
    <mergeCell ref="G218:H218"/>
    <mergeCell ref="B219:C219"/>
    <mergeCell ref="G219:H219"/>
    <mergeCell ref="B187:C187"/>
    <mergeCell ref="G187:H187"/>
    <mergeCell ref="B186:C186"/>
    <mergeCell ref="G186:H186"/>
    <mergeCell ref="B197:C197"/>
    <mergeCell ref="G197:H197"/>
    <mergeCell ref="B300:C300"/>
    <mergeCell ref="G300:H300"/>
    <mergeCell ref="B280:C280"/>
    <mergeCell ref="G280:H280"/>
    <mergeCell ref="B281:C281"/>
    <mergeCell ref="G281:H281"/>
    <mergeCell ref="B196:C196"/>
    <mergeCell ref="B228:C228"/>
    <mergeCell ref="G228:H228"/>
    <mergeCell ref="G196:H196"/>
    <mergeCell ref="B247:C247"/>
    <mergeCell ref="G247:H247"/>
    <mergeCell ref="B237:C237"/>
    <mergeCell ref="G237:H237"/>
    <mergeCell ref="B238:C238"/>
    <mergeCell ref="G238:H238"/>
    <mergeCell ref="B248:C248"/>
    <mergeCell ref="G248:H248"/>
    <mergeCell ref="B291:C291"/>
    <mergeCell ref="G291:H291"/>
    <mergeCell ref="B290:C290"/>
    <mergeCell ref="G290:H290"/>
    <mergeCell ref="B271:C271"/>
    <mergeCell ref="G271:H271"/>
    <mergeCell ref="B270:C270"/>
    <mergeCell ref="G270:H270"/>
    <mergeCell ref="B333:C333"/>
    <mergeCell ref="B301:C301"/>
    <mergeCell ref="G301:H301"/>
    <mergeCell ref="B332:C332"/>
    <mergeCell ref="B322:C322"/>
    <mergeCell ref="G322:H322"/>
    <mergeCell ref="B323:C323"/>
    <mergeCell ref="G323:H323"/>
  </mergeCells>
  <phoneticPr fontId="7" type="noConversion"/>
  <hyperlinks>
    <hyperlink ref="B10" r:id="rId4"/>
    <hyperlink ref="B136" r:id="rId5"/>
    <hyperlink ref="B30" r:id="rId6"/>
    <hyperlink ref="B116" r:id="rId7"/>
    <hyperlink ref="B126" r:id="rId8"/>
    <hyperlink ref="B177" r:id="rId9"/>
    <hyperlink ref="B186" r:id="rId10"/>
    <hyperlink ref="B218" r:id="rId11"/>
    <hyperlink ref="B227" r:id="rId12"/>
    <hyperlink ref="B237" r:id="rId13"/>
    <hyperlink ref="B247" r:id="rId14"/>
    <hyperlink ref="B270" r:id="rId15"/>
    <hyperlink ref="B280" r:id="rId16"/>
    <hyperlink ref="B290" r:id="rId17"/>
    <hyperlink ref="B300" r:id="rId18"/>
    <hyperlink ref="B322" r:id="rId19"/>
    <hyperlink ref="B11" r:id="rId20"/>
    <hyperlink ref="B31" r:id="rId21"/>
    <hyperlink ref="B32" r:id="rId22"/>
    <hyperlink ref="B39" r:id="rId23"/>
    <hyperlink ref="B62" r:id="rId24"/>
    <hyperlink ref="B71" r:id="rId25"/>
    <hyperlink ref="B80" r:id="rId26"/>
    <hyperlink ref="B89" r:id="rId27"/>
    <hyperlink ref="B167" r:id="rId28"/>
    <hyperlink ref="B147" r:id="rId29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30"/>
  <headerFooter alignWithMargins="0"/>
  <rowBreaks count="8" manualBreakCount="8">
    <brk id="52" max="16383" man="1"/>
    <brk id="104" max="16383" man="1"/>
    <brk id="156" max="16383" man="1"/>
    <brk id="208" max="16383" man="1"/>
    <brk id="260" max="16383" man="1"/>
    <brk id="312" max="16383" man="1"/>
    <brk id="363" max="16383" man="1"/>
    <brk id="4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1"/>
  <sheetViews>
    <sheetView topLeftCell="A16" zoomScale="120" zoomScaleNormal="80" workbookViewId="0">
      <selection activeCell="A38" sqref="A38"/>
    </sheetView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/>
      <c r="B1" s="4"/>
      <c r="C1" s="7">
        <v>45</v>
      </c>
      <c r="D1" s="4"/>
      <c r="E1" s="4"/>
      <c r="F1" s="10">
        <f>A1</f>
        <v>0</v>
      </c>
      <c r="G1" s="22"/>
      <c r="H1" s="9">
        <f>C1</f>
        <v>45</v>
      </c>
    </row>
    <row r="2" spans="1:52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52" ht="10.9" customHeight="1" x14ac:dyDescent="0.2">
      <c r="A3" s="20" t="s">
        <v>1706</v>
      </c>
      <c r="B3" s="5"/>
      <c r="C3" s="5"/>
      <c r="D3" s="4"/>
      <c r="E3" s="4"/>
      <c r="F3" s="21" t="str">
        <f>A3</f>
        <v>Geschäftsbereich des Ministeriums für Arbeit, Soziales</v>
      </c>
      <c r="G3" s="6"/>
      <c r="H3" s="6"/>
    </row>
    <row r="4" spans="1:52" ht="10.9" customHeight="1" x14ac:dyDescent="0.2">
      <c r="A4" s="20" t="s">
        <v>1707</v>
      </c>
      <c r="B4" s="5"/>
      <c r="C4" s="5"/>
      <c r="D4" s="4"/>
      <c r="E4" s="4"/>
      <c r="F4" s="21" t="str">
        <f>A4</f>
        <v xml:space="preserve">und Integration 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39" t="s">
        <v>1697</v>
      </c>
      <c r="B9" s="11" t="s">
        <v>249</v>
      </c>
      <c r="C9" s="11" t="s">
        <v>179</v>
      </c>
      <c r="D9" s="8"/>
      <c r="E9" s="7"/>
      <c r="F9" s="40" t="str">
        <f t="shared" ref="F9:H22" si="0">A9</f>
        <v>Ministerium für Arbeit, Soziales</v>
      </c>
      <c r="G9" s="10" t="str">
        <f>B9</f>
        <v>(0391) 56701</v>
      </c>
      <c r="H9" s="10" t="str">
        <f>C9</f>
        <v>(0391) 5674621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39" t="s">
        <v>1698</v>
      </c>
      <c r="B10" s="231" t="s">
        <v>1085</v>
      </c>
      <c r="C10" s="232"/>
      <c r="D10" s="8"/>
      <c r="E10" s="7"/>
      <c r="F10" s="40" t="str">
        <f t="shared" si="0"/>
        <v>und Integration</v>
      </c>
      <c r="G10" s="233" t="str">
        <f>B10</f>
        <v>poststelle@ms.sachsen-anhalt.de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460</v>
      </c>
      <c r="B11" s="231" t="s">
        <v>1409</v>
      </c>
      <c r="C11" s="259"/>
      <c r="D11" s="8"/>
      <c r="E11" s="7"/>
      <c r="F11" s="9" t="str">
        <f t="shared" si="0"/>
        <v>Turmschanzenstraße 25</v>
      </c>
      <c r="G11" s="233" t="str">
        <f>B11</f>
        <v>www.ms.sachsen-anhalt.de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 t="s">
        <v>1470</v>
      </c>
      <c r="D12" s="8"/>
      <c r="E12" s="7"/>
      <c r="F12" s="9" t="str">
        <f t="shared" si="0"/>
        <v>39114 Magdeburg</v>
      </c>
      <c r="G12" s="10">
        <f>B12</f>
        <v>0</v>
      </c>
      <c r="H12" s="10">
        <f>C12</f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/>
      <c r="B13" s="11"/>
      <c r="C13" s="11"/>
      <c r="D13" s="8"/>
      <c r="E13" s="7"/>
      <c r="F13" s="9">
        <f t="shared" si="0"/>
        <v>0</v>
      </c>
      <c r="G13" s="10">
        <f t="shared" si="0"/>
        <v>0</v>
      </c>
      <c r="H13" s="10">
        <f t="shared" si="0"/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 t="s">
        <v>1632</v>
      </c>
      <c r="B14" s="11"/>
      <c r="C14" s="11"/>
      <c r="D14" s="8"/>
      <c r="E14" s="7"/>
      <c r="F14" s="9" t="str">
        <f t="shared" si="0"/>
        <v>Postanschrift: Postfach 391155</v>
      </c>
      <c r="G14" s="10">
        <f t="shared" si="0"/>
        <v>0</v>
      </c>
      <c r="H14" s="10">
        <f t="shared" si="0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 t="s">
        <v>609</v>
      </c>
      <c r="B15" s="11"/>
      <c r="C15" s="11"/>
      <c r="D15" s="8"/>
      <c r="E15" s="7"/>
      <c r="F15" s="9" t="str">
        <f t="shared" si="0"/>
        <v xml:space="preserve">                       39135 Magdeburg</v>
      </c>
      <c r="G15" s="10">
        <f t="shared" si="0"/>
        <v>0</v>
      </c>
      <c r="H15" s="10">
        <f t="shared" si="0"/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/>
      <c r="B16" s="11"/>
      <c r="C16" s="11"/>
      <c r="D16" s="8"/>
      <c r="E16" s="7"/>
      <c r="F16" s="9">
        <f t="shared" si="0"/>
        <v>0</v>
      </c>
      <c r="G16" s="10">
        <f t="shared" si="0"/>
        <v>0</v>
      </c>
      <c r="H16" s="10">
        <f t="shared" si="0"/>
        <v>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7" t="s">
        <v>549</v>
      </c>
      <c r="B17" s="11" t="s">
        <v>180</v>
      </c>
      <c r="C17" s="11" t="s">
        <v>115</v>
      </c>
      <c r="D17" s="8"/>
      <c r="E17" s="7"/>
      <c r="F17" s="9" t="str">
        <f t="shared" si="0"/>
        <v>Ministerin</v>
      </c>
      <c r="G17" s="10" t="str">
        <f t="shared" si="0"/>
        <v>(0391) 5674610</v>
      </c>
      <c r="H17" s="10" t="str">
        <f t="shared" si="0"/>
        <v>(0391) 5674620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7" t="s">
        <v>1699</v>
      </c>
      <c r="B18" s="11"/>
      <c r="C18" s="11"/>
      <c r="D18" s="8"/>
      <c r="E18" s="7"/>
      <c r="F18" s="9" t="str">
        <f t="shared" si="0"/>
        <v>Frau Petra Grimm-Benne</v>
      </c>
      <c r="G18" s="10">
        <f t="shared" si="0"/>
        <v>0</v>
      </c>
      <c r="H18" s="10">
        <f t="shared" si="0"/>
        <v>0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24"/>
      <c r="B19" s="11"/>
      <c r="C19" s="11"/>
      <c r="D19" s="8"/>
      <c r="E19" s="7"/>
      <c r="F19" s="9">
        <f t="shared" si="0"/>
        <v>0</v>
      </c>
      <c r="G19" s="10">
        <f t="shared" si="0"/>
        <v>0</v>
      </c>
      <c r="H19" s="10">
        <f t="shared" si="0"/>
        <v>0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.9" customHeight="1" x14ac:dyDescent="0.2">
      <c r="A20" s="7" t="s">
        <v>196</v>
      </c>
      <c r="B20" s="11" t="s">
        <v>1039</v>
      </c>
      <c r="C20" s="11" t="s">
        <v>116</v>
      </c>
      <c r="D20" s="8"/>
      <c r="E20" s="7"/>
      <c r="F20" s="9" t="str">
        <f t="shared" si="0"/>
        <v>Staatssekretärin</v>
      </c>
      <c r="G20" s="10" t="str">
        <f t="shared" si="0"/>
        <v>(0391) 5674601</v>
      </c>
      <c r="H20" s="10" t="str">
        <f t="shared" si="0"/>
        <v>(0391) 5674576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7" t="s">
        <v>1723</v>
      </c>
      <c r="B21" s="11"/>
      <c r="C21" s="11"/>
      <c r="D21" s="8"/>
      <c r="E21" s="7"/>
      <c r="F21" s="9" t="str">
        <f t="shared" si="0"/>
        <v>Frau Beate Bröcker</v>
      </c>
      <c r="G21" s="10">
        <f t="shared" si="0"/>
        <v>0</v>
      </c>
      <c r="H21" s="10">
        <f t="shared" si="0"/>
        <v>0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7" t="s">
        <v>1842</v>
      </c>
      <c r="B22" s="11"/>
      <c r="C22" s="11"/>
      <c r="D22" s="8"/>
      <c r="E22" s="7"/>
      <c r="F22" s="9" t="str">
        <f t="shared" si="0"/>
        <v>Amtschefin</v>
      </c>
      <c r="G22" s="10"/>
      <c r="H22" s="10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/>
      <c r="B23" s="11"/>
      <c r="C23" s="11"/>
      <c r="D23" s="8"/>
      <c r="E23" s="7"/>
      <c r="F23" s="9">
        <f t="shared" ref="F23:H34" si="1">A23</f>
        <v>0</v>
      </c>
      <c r="G23" s="10">
        <f t="shared" si="1"/>
        <v>0</v>
      </c>
      <c r="H23" s="10">
        <f t="shared" si="1"/>
        <v>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7" t="s">
        <v>196</v>
      </c>
      <c r="B24" s="11" t="s">
        <v>433</v>
      </c>
      <c r="C24" s="11" t="s">
        <v>1586</v>
      </c>
      <c r="D24" s="8"/>
      <c r="E24" s="7"/>
      <c r="F24" s="9" t="str">
        <f t="shared" si="1"/>
        <v>Staatssekretärin</v>
      </c>
      <c r="G24" s="10" t="str">
        <f t="shared" si="1"/>
        <v>(0391) 5674682</v>
      </c>
      <c r="H24" s="10" t="str">
        <f t="shared" si="1"/>
        <v>(0391) 5674688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7" t="s">
        <v>1717</v>
      </c>
      <c r="B25" s="11"/>
      <c r="C25" s="11"/>
      <c r="D25" s="8"/>
      <c r="E25" s="7"/>
      <c r="F25" s="9" t="str">
        <f t="shared" si="1"/>
        <v>Frau Susi Möbbeck</v>
      </c>
      <c r="G25" s="10">
        <f t="shared" si="1"/>
        <v>0</v>
      </c>
      <c r="H25" s="10">
        <f t="shared" si="1"/>
        <v>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7" t="s">
        <v>1843</v>
      </c>
      <c r="B26" s="11"/>
      <c r="C26" s="11"/>
      <c r="D26" s="8"/>
      <c r="E26" s="7"/>
      <c r="F26" s="9" t="str">
        <f t="shared" si="1"/>
        <v>Integrationsbeauftragte</v>
      </c>
      <c r="G26" s="10"/>
      <c r="H26" s="10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1"/>
      <c r="C27" s="11"/>
      <c r="D27" s="8"/>
      <c r="E27" s="7"/>
      <c r="F27" s="9">
        <f>A27</f>
        <v>0</v>
      </c>
      <c r="G27" s="10">
        <f>B27</f>
        <v>0</v>
      </c>
      <c r="H27" s="10">
        <f>C27</f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24"/>
      <c r="B28" s="11"/>
      <c r="C28" s="11"/>
      <c r="D28" s="8"/>
      <c r="E28" s="7"/>
      <c r="F28" s="9">
        <f t="shared" si="1"/>
        <v>0</v>
      </c>
      <c r="G28" s="10">
        <f t="shared" si="1"/>
        <v>0</v>
      </c>
      <c r="H28" s="10">
        <f t="shared" si="1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4" t="s">
        <v>745</v>
      </c>
      <c r="B29" s="11" t="s">
        <v>508</v>
      </c>
      <c r="C29" s="11" t="s">
        <v>471</v>
      </c>
      <c r="D29" s="8"/>
      <c r="E29" s="7"/>
      <c r="F29" s="9" t="str">
        <f t="shared" si="1"/>
        <v xml:space="preserve">Landesamt für Verbraucherschutz </v>
      </c>
      <c r="G29" s="10" t="str">
        <f t="shared" si="1"/>
        <v>(0345) 56430</v>
      </c>
      <c r="H29" s="10" t="str">
        <f t="shared" si="1"/>
        <v>(0345) 5643439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93" t="s">
        <v>1311</v>
      </c>
      <c r="B30" s="231" t="s">
        <v>153</v>
      </c>
      <c r="C30" s="234"/>
      <c r="D30" s="8"/>
      <c r="E30" s="7"/>
      <c r="F30" s="9" t="str">
        <f t="shared" si="1"/>
        <v>Sachsen-Anhalt</v>
      </c>
      <c r="G30" s="233" t="str">
        <f>B30</f>
        <v>poststelle@lav.ms.sachsen-anhalt.de</v>
      </c>
      <c r="H30" s="233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4" t="s">
        <v>1621</v>
      </c>
      <c r="B31" s="231" t="s">
        <v>1411</v>
      </c>
      <c r="C31" s="232"/>
      <c r="D31" s="8"/>
      <c r="E31" s="7"/>
      <c r="F31" s="9" t="str">
        <f t="shared" si="1"/>
        <v>Freiimfelder Straße 68</v>
      </c>
      <c r="G31" s="233" t="str">
        <f>B31</f>
        <v>www.verbraucherschutz.sachsen-anhalt.de</v>
      </c>
      <c r="H31" s="233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4" t="s">
        <v>144</v>
      </c>
      <c r="B32" s="7"/>
      <c r="C32" s="7"/>
      <c r="D32" s="8"/>
      <c r="E32" s="7"/>
      <c r="F32" s="9" t="str">
        <f t="shared" si="1"/>
        <v>06112 Halle (Saale)</v>
      </c>
      <c r="G32" s="233">
        <f>B32</f>
        <v>0</v>
      </c>
      <c r="H32" s="233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4"/>
      <c r="B33" s="11"/>
      <c r="C33" s="11"/>
      <c r="D33" s="8"/>
      <c r="E33" s="7"/>
      <c r="F33" s="9">
        <f t="shared" si="1"/>
        <v>0</v>
      </c>
      <c r="G33" s="10">
        <f t="shared" ref="G33:G41" si="2">B33</f>
        <v>0</v>
      </c>
      <c r="H33" s="10">
        <f>C33</f>
        <v>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1" customFormat="1" ht="10.9" customHeight="1" x14ac:dyDescent="0.2">
      <c r="A34" s="24" t="s">
        <v>1038</v>
      </c>
      <c r="B34" s="1" t="s">
        <v>908</v>
      </c>
      <c r="C34" s="11" t="s">
        <v>207</v>
      </c>
      <c r="F34" s="9" t="str">
        <f t="shared" si="1"/>
        <v>Präsident Herr Dr. Bernhard Räbel</v>
      </c>
      <c r="G34" s="10" t="str">
        <f t="shared" si="2"/>
        <v>(0340) 6501100</v>
      </c>
      <c r="H34" s="10" t="str">
        <f>C34</f>
        <v>(0340) 6501294</v>
      </c>
    </row>
    <row r="35" spans="1:52" s="1" customFormat="1" ht="10.9" customHeight="1" x14ac:dyDescent="0.2">
      <c r="A35" s="24"/>
      <c r="F35" s="9">
        <f>A35</f>
        <v>0</v>
      </c>
      <c r="G35" s="10">
        <f>B35</f>
        <v>0</v>
      </c>
      <c r="H35" s="10">
        <f>C35</f>
        <v>0</v>
      </c>
    </row>
    <row r="36" spans="1:52" s="1" customFormat="1" ht="10.9" customHeight="1" x14ac:dyDescent="0.2">
      <c r="F36" s="9">
        <f>A36</f>
        <v>0</v>
      </c>
      <c r="G36" s="10">
        <f>B36</f>
        <v>0</v>
      </c>
      <c r="H36" s="10">
        <f>C36</f>
        <v>0</v>
      </c>
    </row>
    <row r="37" spans="1:52" s="1" customFormat="1" ht="10.9" customHeight="1" x14ac:dyDescent="0.2">
      <c r="A37" s="1" t="s">
        <v>184</v>
      </c>
      <c r="B37" s="1" t="s">
        <v>1596</v>
      </c>
      <c r="C37" s="1" t="s">
        <v>1597</v>
      </c>
      <c r="F37" s="9" t="str">
        <f t="shared" ref="F37:F44" si="3">A37</f>
        <v>Sozialagentur Sachsen-Anhalt</v>
      </c>
      <c r="G37" s="10" t="str">
        <f t="shared" si="2"/>
        <v>(0345) 6815890</v>
      </c>
      <c r="H37" s="10" t="str">
        <f>C37</f>
        <v>(0345) 6815803</v>
      </c>
    </row>
    <row r="38" spans="1:52" s="1" customFormat="1" ht="10.9" customHeight="1" x14ac:dyDescent="0.2">
      <c r="A38" s="1" t="s">
        <v>1762</v>
      </c>
      <c r="B38" s="263" t="s">
        <v>175</v>
      </c>
      <c r="C38" s="250"/>
      <c r="F38" s="9" t="str">
        <f t="shared" si="3"/>
        <v>Magdeburger Straße 38</v>
      </c>
      <c r="G38" s="233" t="str">
        <f t="shared" si="2"/>
        <v>post@sozag.ms.sachsen-anhalt.de</v>
      </c>
      <c r="H38" s="233"/>
    </row>
    <row r="39" spans="1:52" s="1" customFormat="1" ht="10.9" customHeight="1" x14ac:dyDescent="0.2">
      <c r="A39" s="7" t="s">
        <v>144</v>
      </c>
      <c r="B39" s="234"/>
      <c r="C39" s="234"/>
      <c r="D39" s="8"/>
      <c r="E39" s="7"/>
      <c r="F39" s="9" t="str">
        <f t="shared" si="3"/>
        <v>06112 Halle (Saale)</v>
      </c>
      <c r="G39" s="233">
        <f t="shared" si="2"/>
        <v>0</v>
      </c>
      <c r="H39" s="233"/>
    </row>
    <row r="40" spans="1:52" s="1" customFormat="1" ht="10.9" customHeight="1" x14ac:dyDescent="0.2">
      <c r="A40" s="7"/>
      <c r="B40" s="12"/>
      <c r="C40" s="12"/>
      <c r="D40" s="8"/>
      <c r="E40" s="8"/>
      <c r="F40" s="9">
        <f t="shared" si="3"/>
        <v>0</v>
      </c>
      <c r="G40" s="10">
        <f t="shared" si="2"/>
        <v>0</v>
      </c>
      <c r="H40" s="10">
        <f>C40</f>
        <v>0</v>
      </c>
    </row>
    <row r="41" spans="1:52" s="1" customFormat="1" ht="10.9" customHeight="1" x14ac:dyDescent="0.2">
      <c r="A41" s="7" t="s">
        <v>185</v>
      </c>
      <c r="B41" s="12"/>
      <c r="C41" s="12"/>
      <c r="D41" s="7"/>
      <c r="E41" s="7"/>
      <c r="F41" s="9" t="str">
        <f t="shared" si="3"/>
        <v>Postanschrift: Postfach 900436</v>
      </c>
      <c r="G41" s="10">
        <f t="shared" si="2"/>
        <v>0</v>
      </c>
      <c r="H41" s="10">
        <f>C41</f>
        <v>0</v>
      </c>
    </row>
    <row r="42" spans="1:52" s="1" customFormat="1" ht="10.9" customHeight="1" x14ac:dyDescent="0.2">
      <c r="A42" s="7" t="s">
        <v>941</v>
      </c>
      <c r="B42" s="12"/>
      <c r="C42" s="12"/>
      <c r="D42" s="7"/>
      <c r="E42" s="7"/>
      <c r="F42" s="9" t="str">
        <f t="shared" si="3"/>
        <v xml:space="preserve">                       06056 Halle (Saale)</v>
      </c>
      <c r="G42" s="10">
        <f>B42</f>
        <v>0</v>
      </c>
      <c r="H42" s="10">
        <f>C42</f>
        <v>0</v>
      </c>
    </row>
    <row r="43" spans="1:52" s="1" customFormat="1" ht="10.9" customHeight="1" x14ac:dyDescent="0.2">
      <c r="A43" s="7"/>
      <c r="B43" s="7"/>
      <c r="C43" s="7"/>
      <c r="D43" s="7"/>
      <c r="E43" s="7"/>
      <c r="F43" s="9">
        <f t="shared" si="3"/>
        <v>0</v>
      </c>
      <c r="G43" s="10">
        <f>B43</f>
        <v>0</v>
      </c>
      <c r="H43" s="10">
        <f>C43</f>
        <v>0</v>
      </c>
    </row>
    <row r="44" spans="1:52" s="1" customFormat="1" ht="10.9" customHeight="1" x14ac:dyDescent="0.2">
      <c r="A44" s="7" t="s">
        <v>931</v>
      </c>
      <c r="B44" s="7"/>
      <c r="C44" s="7"/>
      <c r="D44" s="7"/>
      <c r="E44" s="7"/>
      <c r="F44" s="9" t="str">
        <f t="shared" si="3"/>
        <v>Direktor N.N.</v>
      </c>
      <c r="G44" s="10">
        <f>B44</f>
        <v>0</v>
      </c>
      <c r="H44" s="10">
        <f>C44</f>
        <v>0</v>
      </c>
    </row>
    <row r="45" spans="1:52" s="93" customFormat="1" ht="11.25" x14ac:dyDescent="0.2"/>
    <row r="46" spans="1:52" s="93" customFormat="1" ht="11.25" x14ac:dyDescent="0.2"/>
    <row r="47" spans="1:52" s="93" customFormat="1" ht="11.25" x14ac:dyDescent="0.2"/>
    <row r="48" spans="1:52" s="93" customFormat="1" ht="11.25" x14ac:dyDescent="0.2"/>
    <row r="49" spans="1:52" s="93" customFormat="1" ht="11.25" x14ac:dyDescent="0.2"/>
    <row r="50" spans="1:52" s="93" customFormat="1" ht="11.25" x14ac:dyDescent="0.2"/>
    <row r="51" spans="1:52" ht="10.9" customHeight="1" x14ac:dyDescent="0.2">
      <c r="A51" s="15"/>
      <c r="B51" s="16"/>
      <c r="C51" s="16"/>
      <c r="D51" s="3"/>
      <c r="E51" s="3"/>
      <c r="F51" s="17">
        <f>A51</f>
        <v>0</v>
      </c>
      <c r="G51" s="43">
        <f>B51</f>
        <v>0</v>
      </c>
      <c r="H51" s="43">
        <f>C51</f>
        <v>0</v>
      </c>
    </row>
    <row r="52" spans="1:52" ht="10.9" customHeight="1" x14ac:dyDescent="0.2"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.9" customHeight="1" x14ac:dyDescent="0.2"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0.9" customHeight="1" x14ac:dyDescent="0.2"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0.9" customHeight="1" x14ac:dyDescent="0.2"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0.9" customHeight="1" x14ac:dyDescent="0.2"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0.9" customHeight="1" x14ac:dyDescent="0.2"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0.9" customHeight="1" x14ac:dyDescent="0.2"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0.9" customHeight="1" x14ac:dyDescent="0.2"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0.9" customHeight="1" x14ac:dyDescent="0.2"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.9" customHeight="1" x14ac:dyDescent="0.2">
      <c r="A61" s="24"/>
      <c r="B61" s="11"/>
      <c r="C61" s="11"/>
      <c r="D61" s="8"/>
      <c r="E61" s="7"/>
      <c r="F61" s="9">
        <f t="shared" ref="F61:F74" si="4">A61</f>
        <v>0</v>
      </c>
      <c r="G61" s="10">
        <f t="shared" ref="G61:G74" si="5">B61</f>
        <v>0</v>
      </c>
      <c r="H61" s="10">
        <f t="shared" ref="H61:H74" si="6">C61</f>
        <v>0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24"/>
      <c r="B62" s="11"/>
      <c r="C62" s="11"/>
      <c r="D62" s="8"/>
      <c r="E62" s="7"/>
      <c r="F62" s="9">
        <f t="shared" si="4"/>
        <v>0</v>
      </c>
      <c r="G62" s="10">
        <f t="shared" si="5"/>
        <v>0</v>
      </c>
      <c r="H62" s="10">
        <f t="shared" si="6"/>
        <v>0</v>
      </c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24"/>
      <c r="B63" s="11"/>
      <c r="C63" s="11"/>
      <c r="D63" s="8"/>
      <c r="E63" s="7"/>
      <c r="F63" s="9">
        <f t="shared" si="4"/>
        <v>0</v>
      </c>
      <c r="G63" s="10">
        <f t="shared" si="5"/>
        <v>0</v>
      </c>
      <c r="H63" s="10">
        <f t="shared" si="6"/>
        <v>0</v>
      </c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24"/>
      <c r="B64" s="11"/>
      <c r="C64" s="11"/>
      <c r="D64" s="8"/>
      <c r="E64" s="7"/>
      <c r="F64" s="9">
        <f t="shared" si="4"/>
        <v>0</v>
      </c>
      <c r="G64" s="10">
        <f t="shared" si="5"/>
        <v>0</v>
      </c>
      <c r="H64" s="10">
        <f t="shared" si="6"/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9" customHeight="1" x14ac:dyDescent="0.2">
      <c r="A65" s="24"/>
      <c r="B65" s="11"/>
      <c r="C65" s="11"/>
      <c r="D65" s="8"/>
      <c r="E65" s="7"/>
      <c r="F65" s="9">
        <f t="shared" si="4"/>
        <v>0</v>
      </c>
      <c r="G65" s="10">
        <f t="shared" si="5"/>
        <v>0</v>
      </c>
      <c r="H65" s="10">
        <f t="shared" si="6"/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9" customHeight="1" x14ac:dyDescent="0.2">
      <c r="A66" s="24"/>
      <c r="B66" s="11"/>
      <c r="C66" s="11"/>
      <c r="D66" s="8"/>
      <c r="E66" s="7"/>
      <c r="F66" s="9">
        <f t="shared" si="4"/>
        <v>0</v>
      </c>
      <c r="G66" s="10">
        <f t="shared" si="5"/>
        <v>0</v>
      </c>
      <c r="H66" s="10">
        <f t="shared" si="6"/>
        <v>0</v>
      </c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0.9" customHeight="1" x14ac:dyDescent="0.2">
      <c r="A67" s="24"/>
      <c r="B67" s="11"/>
      <c r="C67" s="11"/>
      <c r="D67" s="8"/>
      <c r="E67" s="7"/>
      <c r="F67" s="9">
        <f t="shared" si="4"/>
        <v>0</v>
      </c>
      <c r="G67" s="10">
        <f t="shared" si="5"/>
        <v>0</v>
      </c>
      <c r="H67" s="10">
        <f t="shared" si="6"/>
        <v>0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0.9" customHeight="1" x14ac:dyDescent="0.2">
      <c r="A68" s="24"/>
      <c r="B68" s="11"/>
      <c r="C68" s="11"/>
      <c r="D68" s="8"/>
      <c r="E68" s="7"/>
      <c r="F68" s="9">
        <f t="shared" si="4"/>
        <v>0</v>
      </c>
      <c r="G68" s="10">
        <f t="shared" si="5"/>
        <v>0</v>
      </c>
      <c r="H68" s="10">
        <f t="shared" si="6"/>
        <v>0</v>
      </c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0.9" customHeight="1" x14ac:dyDescent="0.2">
      <c r="A69" s="24"/>
      <c r="B69" s="11"/>
      <c r="C69" s="11"/>
      <c r="D69" s="8"/>
      <c r="E69" s="7"/>
      <c r="F69" s="9">
        <f t="shared" si="4"/>
        <v>0</v>
      </c>
      <c r="G69" s="10">
        <f t="shared" si="5"/>
        <v>0</v>
      </c>
      <c r="H69" s="10">
        <f t="shared" si="6"/>
        <v>0</v>
      </c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0.9" customHeight="1" x14ac:dyDescent="0.2">
      <c r="A70" s="24"/>
      <c r="B70" s="11"/>
      <c r="C70" s="11"/>
      <c r="D70" s="8"/>
      <c r="E70" s="7"/>
      <c r="F70" s="9">
        <f t="shared" si="4"/>
        <v>0</v>
      </c>
      <c r="G70" s="10">
        <f t="shared" si="5"/>
        <v>0</v>
      </c>
      <c r="H70" s="10">
        <f t="shared" si="6"/>
        <v>0</v>
      </c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.9" customHeight="1" x14ac:dyDescent="0.2">
      <c r="A71" s="24"/>
      <c r="B71" s="11"/>
      <c r="C71" s="11"/>
      <c r="D71" s="8"/>
      <c r="E71" s="7"/>
      <c r="F71" s="9">
        <f t="shared" si="4"/>
        <v>0</v>
      </c>
      <c r="G71" s="10">
        <f t="shared" si="5"/>
        <v>0</v>
      </c>
      <c r="H71" s="10">
        <f t="shared" si="6"/>
        <v>0</v>
      </c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0.9" customHeight="1" x14ac:dyDescent="0.2">
      <c r="A72" s="24"/>
      <c r="B72" s="11"/>
      <c r="C72" s="11"/>
      <c r="D72" s="8"/>
      <c r="E72" s="7"/>
      <c r="F72" s="9">
        <f t="shared" si="4"/>
        <v>0</v>
      </c>
      <c r="G72" s="10">
        <f t="shared" si="5"/>
        <v>0</v>
      </c>
      <c r="H72" s="10">
        <f t="shared" si="6"/>
        <v>0</v>
      </c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0.9" customHeight="1" x14ac:dyDescent="0.2">
      <c r="A73" s="24"/>
      <c r="B73" s="12"/>
      <c r="C73" s="12"/>
      <c r="D73" s="4"/>
      <c r="E73" s="4"/>
      <c r="F73" s="9">
        <f t="shared" si="4"/>
        <v>0</v>
      </c>
      <c r="G73" s="10">
        <f t="shared" si="5"/>
        <v>0</v>
      </c>
      <c r="H73" s="10">
        <f t="shared" si="6"/>
        <v>0</v>
      </c>
    </row>
    <row r="74" spans="1:52" ht="10.9" customHeight="1" x14ac:dyDescent="0.2">
      <c r="A74" s="24"/>
      <c r="B74" s="12"/>
      <c r="C74" s="12"/>
      <c r="D74" s="4"/>
      <c r="E74" s="4"/>
      <c r="F74" s="9">
        <f t="shared" si="4"/>
        <v>0</v>
      </c>
      <c r="G74" s="10">
        <f t="shared" si="5"/>
        <v>0</v>
      </c>
      <c r="H74" s="10">
        <f t="shared" si="6"/>
        <v>0</v>
      </c>
    </row>
    <row r="75" spans="1:52" ht="10.9" customHeight="1" x14ac:dyDescent="0.2"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0.9" customHeight="1" x14ac:dyDescent="0.2"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0.9" customHeight="1" x14ac:dyDescent="0.2"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0.9" customHeight="1" x14ac:dyDescent="0.2"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0.9" customHeight="1" x14ac:dyDescent="0.2"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0.9" customHeight="1" x14ac:dyDescent="0.2">
      <c r="A81" s="24"/>
      <c r="B81" s="11"/>
      <c r="C81" s="11"/>
      <c r="D81" s="8"/>
      <c r="E81" s="7"/>
      <c r="F81" s="9">
        <f t="shared" ref="F81:F91" si="7">A81</f>
        <v>0</v>
      </c>
      <c r="G81" s="10">
        <f t="shared" ref="G81:G91" si="8">B81</f>
        <v>0</v>
      </c>
      <c r="H81" s="10">
        <f t="shared" ref="H81:H91" si="9">C81</f>
        <v>0</v>
      </c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/>
      <c r="B82" s="11"/>
      <c r="C82" s="11"/>
      <c r="D82" s="8"/>
      <c r="E82" s="7"/>
      <c r="F82" s="9">
        <f t="shared" si="7"/>
        <v>0</v>
      </c>
      <c r="G82" s="10">
        <f t="shared" si="8"/>
        <v>0</v>
      </c>
      <c r="H82" s="10">
        <f t="shared" si="9"/>
        <v>0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/>
      <c r="B83" s="11"/>
      <c r="C83" s="11"/>
      <c r="D83" s="8"/>
      <c r="E83" s="7"/>
      <c r="F83" s="9">
        <f t="shared" si="7"/>
        <v>0</v>
      </c>
      <c r="G83" s="10">
        <f t="shared" si="8"/>
        <v>0</v>
      </c>
      <c r="H83" s="10">
        <f t="shared" si="9"/>
        <v>0</v>
      </c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24"/>
      <c r="B84" s="11"/>
      <c r="C84" s="11"/>
      <c r="D84" s="8"/>
      <c r="E84" s="7"/>
      <c r="F84" s="9">
        <f t="shared" si="7"/>
        <v>0</v>
      </c>
      <c r="G84" s="10">
        <f t="shared" si="8"/>
        <v>0</v>
      </c>
      <c r="H84" s="10">
        <f t="shared" si="9"/>
        <v>0</v>
      </c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24"/>
      <c r="B85" s="11"/>
      <c r="C85" s="11"/>
      <c r="D85" s="8"/>
      <c r="E85" s="7"/>
      <c r="F85" s="9">
        <f t="shared" si="7"/>
        <v>0</v>
      </c>
      <c r="G85" s="10">
        <f t="shared" si="8"/>
        <v>0</v>
      </c>
      <c r="H85" s="10">
        <f t="shared" si="9"/>
        <v>0</v>
      </c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0.9" customHeight="1" x14ac:dyDescent="0.2">
      <c r="A86" s="24"/>
      <c r="B86" s="11"/>
      <c r="C86" s="11"/>
      <c r="D86" s="8"/>
      <c r="E86" s="7"/>
      <c r="F86" s="9">
        <f t="shared" si="7"/>
        <v>0</v>
      </c>
      <c r="G86" s="10">
        <f t="shared" si="8"/>
        <v>0</v>
      </c>
      <c r="H86" s="10">
        <f t="shared" si="9"/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24"/>
      <c r="B87" s="11"/>
      <c r="C87" s="11"/>
      <c r="D87" s="8"/>
      <c r="E87" s="7"/>
      <c r="F87" s="9">
        <f t="shared" si="7"/>
        <v>0</v>
      </c>
      <c r="G87" s="10">
        <f t="shared" si="8"/>
        <v>0</v>
      </c>
      <c r="H87" s="10">
        <f t="shared" si="9"/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24"/>
      <c r="B88" s="4"/>
      <c r="C88" s="4"/>
      <c r="D88" s="4"/>
      <c r="E88" s="4"/>
      <c r="F88" s="13">
        <f t="shared" si="7"/>
        <v>0</v>
      </c>
      <c r="G88" s="14">
        <f t="shared" si="8"/>
        <v>0</v>
      </c>
      <c r="H88" s="14">
        <f t="shared" si="9"/>
        <v>0</v>
      </c>
    </row>
    <row r="89" spans="1:52" ht="10.9" customHeight="1" x14ac:dyDescent="0.2">
      <c r="A89" s="24"/>
      <c r="B89" s="4"/>
      <c r="C89" s="4"/>
      <c r="D89" s="4"/>
      <c r="E89" s="4"/>
      <c r="F89" s="13">
        <f t="shared" si="7"/>
        <v>0</v>
      </c>
      <c r="G89" s="14">
        <f t="shared" si="8"/>
        <v>0</v>
      </c>
      <c r="H89" s="14">
        <f t="shared" si="9"/>
        <v>0</v>
      </c>
    </row>
    <row r="90" spans="1:52" ht="10.9" customHeight="1" x14ac:dyDescent="0.2">
      <c r="A90" s="24"/>
      <c r="B90" s="4"/>
      <c r="C90" s="4"/>
      <c r="D90" s="4"/>
      <c r="E90" s="4"/>
      <c r="F90" s="13">
        <f t="shared" si="7"/>
        <v>0</v>
      </c>
      <c r="G90" s="14">
        <f t="shared" si="8"/>
        <v>0</v>
      </c>
      <c r="H90" s="14">
        <f t="shared" si="9"/>
        <v>0</v>
      </c>
    </row>
    <row r="91" spans="1:52" ht="10.9" customHeight="1" x14ac:dyDescent="0.2">
      <c r="A91" s="24"/>
      <c r="B91" s="12"/>
      <c r="C91" s="12"/>
      <c r="D91" s="4"/>
      <c r="E91" s="4"/>
      <c r="F91" s="13">
        <f t="shared" si="7"/>
        <v>0</v>
      </c>
      <c r="G91" s="14">
        <f t="shared" si="8"/>
        <v>0</v>
      </c>
      <c r="H91" s="14">
        <f t="shared" si="9"/>
        <v>0</v>
      </c>
    </row>
  </sheetData>
  <dataConsolidate/>
  <customSheetViews>
    <customSheetView guid="{137550ED-C6F0-4A57-878C-BAA14F3481DE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13">
    <mergeCell ref="B30:C30"/>
    <mergeCell ref="G30:H30"/>
    <mergeCell ref="B10:C10"/>
    <mergeCell ref="G10:H10"/>
    <mergeCell ref="B11:C11"/>
    <mergeCell ref="G11:H11"/>
    <mergeCell ref="G39:H39"/>
    <mergeCell ref="B39:C39"/>
    <mergeCell ref="B31:C31"/>
    <mergeCell ref="G31:H31"/>
    <mergeCell ref="B38:C38"/>
    <mergeCell ref="G38:H38"/>
    <mergeCell ref="G32:H32"/>
  </mergeCells>
  <phoneticPr fontId="7" type="noConversion"/>
  <hyperlinks>
    <hyperlink ref="B10" r:id="rId4"/>
    <hyperlink ref="B38" r:id="rId5"/>
    <hyperlink ref="B11" r:id="rId6"/>
    <hyperlink ref="B31" r:id="rId7"/>
    <hyperlink ref="B30" r:id="rId8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8"/>
  <sheetViews>
    <sheetView topLeftCell="A163" zoomScale="120" zoomScaleNormal="80" workbookViewId="0">
      <selection activeCell="A167" sqref="A167"/>
    </sheetView>
  </sheetViews>
  <sheetFormatPr baseColWidth="10" defaultRowHeight="12.75" x14ac:dyDescent="0.2"/>
  <cols>
    <col min="1" max="1" width="32.5703125" customWidth="1"/>
    <col min="2" max="3" width="14.5703125" style="1" customWidth="1"/>
    <col min="4" max="5" width="9.140625" customWidth="1"/>
    <col min="6" max="6" width="32.5703125" customWidth="1"/>
    <col min="7" max="8" width="14.5703125" customWidth="1"/>
  </cols>
  <sheetData>
    <row r="1" spans="1:52" ht="10.9" customHeight="1" x14ac:dyDescent="0.2">
      <c r="A1" s="11">
        <v>46</v>
      </c>
      <c r="B1" s="7"/>
      <c r="C1" s="7"/>
      <c r="D1" s="4"/>
      <c r="E1" s="4"/>
      <c r="F1" s="10">
        <f>A1</f>
        <v>46</v>
      </c>
      <c r="G1" s="22"/>
      <c r="H1" s="9">
        <f>C1</f>
        <v>0</v>
      </c>
    </row>
    <row r="2" spans="1:52" ht="10.9" customHeight="1" x14ac:dyDescent="0.2">
      <c r="A2" s="11"/>
      <c r="B2" s="7"/>
      <c r="C2" s="7"/>
      <c r="D2" s="4"/>
      <c r="E2" s="4"/>
      <c r="F2" s="10"/>
      <c r="G2" s="22"/>
      <c r="H2" s="22"/>
    </row>
    <row r="3" spans="1:52" ht="10.9" customHeight="1" x14ac:dyDescent="0.2">
      <c r="A3" s="20" t="s">
        <v>1727</v>
      </c>
      <c r="B3" s="41"/>
      <c r="C3" s="41"/>
      <c r="D3" s="4"/>
      <c r="E3" s="4"/>
      <c r="F3" s="21" t="str">
        <f>A3</f>
        <v>Geschäftsbereich des Ministeriums für Bildung</v>
      </c>
      <c r="G3" s="6"/>
      <c r="H3" s="6"/>
    </row>
    <row r="4" spans="1:52" ht="10.9" customHeight="1" x14ac:dyDescent="0.2">
      <c r="A4" s="20"/>
      <c r="B4" s="41"/>
      <c r="C4" s="41"/>
      <c r="D4" s="4"/>
      <c r="E4" s="4"/>
      <c r="F4" s="21">
        <f>A4</f>
        <v>0</v>
      </c>
      <c r="G4" s="23"/>
      <c r="H4" s="23"/>
    </row>
    <row r="5" spans="1:52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52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52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52" ht="10.9" customHeight="1" x14ac:dyDescent="0.2">
      <c r="A8" s="7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52" ht="10.9" customHeight="1" x14ac:dyDescent="0.2">
      <c r="A9" s="39" t="s">
        <v>1700</v>
      </c>
      <c r="B9" s="11" t="s">
        <v>249</v>
      </c>
      <c r="C9" s="11" t="s">
        <v>1691</v>
      </c>
      <c r="D9" s="8"/>
      <c r="E9" s="7"/>
      <c r="F9" s="40" t="str">
        <f>A9</f>
        <v>Ministerium für Bildung</v>
      </c>
      <c r="G9" s="10" t="str">
        <f>B9</f>
        <v>(0391) 56701</v>
      </c>
      <c r="H9" s="10" t="str">
        <f>C9</f>
        <v>(0391) 5673695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9" customHeight="1" x14ac:dyDescent="0.2">
      <c r="A10" s="24" t="s">
        <v>480</v>
      </c>
      <c r="B10" s="231" t="s">
        <v>1732</v>
      </c>
      <c r="C10" s="234"/>
      <c r="D10" s="8"/>
      <c r="E10" s="7"/>
      <c r="F10" s="9" t="str">
        <f t="shared" ref="F10:F20" si="0">A10</f>
        <v>Turmschanzenstraße 32</v>
      </c>
      <c r="G10" s="233" t="str">
        <f t="shared" ref="G10:G20" si="1">B10</f>
        <v>poststelle@min.mb.sachsen-anhalt.de</v>
      </c>
      <c r="H10" s="233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.9" customHeight="1" x14ac:dyDescent="0.2">
      <c r="A11" s="24" t="s">
        <v>1470</v>
      </c>
      <c r="B11" s="231" t="s">
        <v>913</v>
      </c>
      <c r="C11" s="234"/>
      <c r="D11" s="8"/>
      <c r="E11" s="7"/>
      <c r="F11" s="9" t="str">
        <f t="shared" si="0"/>
        <v>39114 Magdeburg</v>
      </c>
      <c r="G11" s="233" t="str">
        <f t="shared" si="1"/>
        <v>www.mk.sachsen-anhalt.de</v>
      </c>
      <c r="H11" s="23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.9" customHeight="1" x14ac:dyDescent="0.2">
      <c r="A12" s="24"/>
      <c r="B12" s="11"/>
      <c r="C12" s="11"/>
      <c r="D12" s="8"/>
      <c r="E12" s="7"/>
      <c r="F12" s="9">
        <f t="shared" si="0"/>
        <v>0</v>
      </c>
      <c r="G12" s="10">
        <f t="shared" si="1"/>
        <v>0</v>
      </c>
      <c r="H12" s="10">
        <f t="shared" ref="H12:H20" si="2">C12</f>
        <v>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.9" customHeight="1" x14ac:dyDescent="0.2">
      <c r="A13" s="24" t="s">
        <v>242</v>
      </c>
      <c r="B13" s="11"/>
      <c r="C13" s="11"/>
      <c r="D13" s="8"/>
      <c r="E13" s="7"/>
      <c r="F13" s="9" t="str">
        <f t="shared" si="0"/>
        <v>Postanschrift: Postfach 3765</v>
      </c>
      <c r="G13" s="10">
        <f t="shared" si="1"/>
        <v>0</v>
      </c>
      <c r="H13" s="10">
        <f t="shared" si="2"/>
        <v>0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0.9" customHeight="1" x14ac:dyDescent="0.2">
      <c r="A14" s="24" t="s">
        <v>548</v>
      </c>
      <c r="B14" s="11"/>
      <c r="C14" s="11"/>
      <c r="D14" s="8"/>
      <c r="E14" s="7"/>
      <c r="F14" s="9" t="str">
        <f t="shared" si="0"/>
        <v xml:space="preserve">                       39012 Magdeburg</v>
      </c>
      <c r="G14" s="10">
        <f t="shared" si="1"/>
        <v>0</v>
      </c>
      <c r="H14" s="10">
        <f t="shared" si="2"/>
        <v>0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.9" customHeight="1" x14ac:dyDescent="0.2">
      <c r="A15" s="24"/>
      <c r="B15" s="11"/>
      <c r="C15" s="11"/>
      <c r="D15" s="8"/>
      <c r="E15" s="7"/>
      <c r="F15" s="9">
        <f t="shared" si="0"/>
        <v>0</v>
      </c>
      <c r="G15" s="10">
        <f t="shared" si="1"/>
        <v>0</v>
      </c>
      <c r="H15" s="10">
        <f t="shared" si="2"/>
        <v>0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.9" customHeight="1" x14ac:dyDescent="0.2">
      <c r="A16" s="24" t="s">
        <v>157</v>
      </c>
      <c r="B16" s="11" t="s">
        <v>1692</v>
      </c>
      <c r="C16" s="11" t="s">
        <v>1693</v>
      </c>
      <c r="D16" s="8"/>
      <c r="E16" s="7"/>
      <c r="F16" s="9" t="str">
        <f t="shared" si="0"/>
        <v>Minister</v>
      </c>
      <c r="G16" s="10" t="str">
        <f t="shared" si="1"/>
        <v>(0391) 5673715</v>
      </c>
      <c r="H16" s="10" t="str">
        <f t="shared" si="2"/>
        <v>(0391) 5673770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.9" customHeight="1" x14ac:dyDescent="0.2">
      <c r="A17" s="7" t="s">
        <v>1181</v>
      </c>
      <c r="B17" s="41"/>
      <c r="C17" s="41"/>
      <c r="D17" s="8"/>
      <c r="E17" s="7"/>
      <c r="F17" s="9" t="str">
        <f t="shared" si="0"/>
        <v>Herr Marco Tullner</v>
      </c>
      <c r="G17" s="10">
        <f t="shared" si="1"/>
        <v>0</v>
      </c>
      <c r="H17" s="10">
        <f t="shared" si="2"/>
        <v>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.9" customHeight="1" x14ac:dyDescent="0.2">
      <c r="A18" s="24"/>
      <c r="B18" s="11"/>
      <c r="C18" s="11"/>
      <c r="D18" s="8"/>
      <c r="E18" s="7"/>
      <c r="F18" s="9">
        <f t="shared" si="0"/>
        <v>0</v>
      </c>
      <c r="G18" s="10">
        <f t="shared" si="1"/>
        <v>0</v>
      </c>
      <c r="H18" s="10">
        <f t="shared" si="2"/>
        <v>0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0.9" customHeight="1" x14ac:dyDescent="0.2">
      <c r="A19" s="7" t="s">
        <v>196</v>
      </c>
      <c r="B19" s="11" t="s">
        <v>834</v>
      </c>
      <c r="C19" s="11" t="s">
        <v>835</v>
      </c>
      <c r="D19" s="4"/>
      <c r="E19" s="4"/>
      <c r="F19" s="9" t="str">
        <f t="shared" si="0"/>
        <v>Staatssekretärin</v>
      </c>
      <c r="G19" s="10" t="str">
        <f t="shared" si="1"/>
        <v>(0391) 5673749</v>
      </c>
      <c r="H19" s="10" t="str">
        <f t="shared" si="2"/>
        <v>(0391) 5673730</v>
      </c>
    </row>
    <row r="20" spans="1:52" ht="10.9" customHeight="1" x14ac:dyDescent="0.2">
      <c r="A20" s="7" t="s">
        <v>1718</v>
      </c>
      <c r="B20" s="41"/>
      <c r="C20" s="41"/>
      <c r="D20" s="4"/>
      <c r="E20" s="4"/>
      <c r="F20" s="9" t="str">
        <f t="shared" si="0"/>
        <v>Frau Edwina Koch-Kupfer</v>
      </c>
      <c r="G20" s="10">
        <f t="shared" si="1"/>
        <v>0</v>
      </c>
      <c r="H20" s="10">
        <f t="shared" si="2"/>
        <v>0</v>
      </c>
    </row>
    <row r="21" spans="1:52" ht="10.9" customHeight="1" x14ac:dyDescent="0.2">
      <c r="A21" s="24"/>
      <c r="B21" s="41"/>
      <c r="C21" s="41"/>
      <c r="D21" s="4"/>
      <c r="E21" s="4"/>
      <c r="F21" s="9"/>
      <c r="G21" s="10"/>
      <c r="H21" s="10"/>
    </row>
    <row r="22" spans="1:52" ht="10.9" customHeight="1" x14ac:dyDescent="0.2">
      <c r="B22"/>
      <c r="C22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24" t="s">
        <v>1198</v>
      </c>
      <c r="B23" s="11" t="s">
        <v>600</v>
      </c>
      <c r="C23" s="11" t="s">
        <v>601</v>
      </c>
      <c r="D23" s="8"/>
      <c r="E23" s="7"/>
      <c r="F23" s="9" t="str">
        <f>A23</f>
        <v>Landeszentrale für politische Bildung</v>
      </c>
      <c r="G23" s="10" t="str">
        <f>B23</f>
        <v>(0391) 5676463</v>
      </c>
      <c r="H23" s="10" t="str">
        <f>C23</f>
        <v>(0391) 5676464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24" t="s">
        <v>734</v>
      </c>
      <c r="B24" s="231" t="s">
        <v>1734</v>
      </c>
      <c r="C24" s="234"/>
      <c r="D24" s="8"/>
      <c r="E24" s="7"/>
      <c r="F24" s="9" t="str">
        <f t="shared" ref="F24:G28" si="3">A24</f>
        <v>des Landes Sachsen-Anhalt</v>
      </c>
      <c r="G24" s="233" t="str">
        <f t="shared" si="3"/>
        <v>politische.bildung@lpb.mb.sachsen-anhalt.de</v>
      </c>
      <c r="H24" s="233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7" t="s">
        <v>1733</v>
      </c>
      <c r="B25" s="231" t="s">
        <v>154</v>
      </c>
      <c r="C25" s="234"/>
      <c r="D25" s="8"/>
      <c r="E25" s="7"/>
      <c r="F25" s="9" t="str">
        <f t="shared" si="3"/>
        <v>Leiterstraße 2</v>
      </c>
      <c r="G25" s="233" t="str">
        <f t="shared" si="3"/>
        <v>www.lpb.sachsen-anhalt.de</v>
      </c>
      <c r="H25" s="233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24" t="s">
        <v>912</v>
      </c>
      <c r="B26" s="11"/>
      <c r="C26" s="11"/>
      <c r="D26" s="8"/>
      <c r="E26" s="7"/>
      <c r="F26" s="9" t="str">
        <f t="shared" si="3"/>
        <v>39104 Magdeburg</v>
      </c>
      <c r="G26" s="10">
        <f t="shared" si="3"/>
        <v>0</v>
      </c>
      <c r="H26" s="10">
        <f>C26</f>
        <v>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24"/>
      <c r="B27" s="11"/>
      <c r="C27" s="11"/>
      <c r="D27" s="8"/>
      <c r="E27" s="7"/>
      <c r="F27" s="9">
        <f t="shared" si="3"/>
        <v>0</v>
      </c>
      <c r="G27" s="10">
        <f t="shared" si="3"/>
        <v>0</v>
      </c>
      <c r="H27" s="10">
        <f>C27</f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8" t="s">
        <v>406</v>
      </c>
      <c r="B28" s="12" t="s">
        <v>1724</v>
      </c>
      <c r="C28" s="12"/>
      <c r="D28" s="8"/>
      <c r="E28" s="8"/>
      <c r="F28" s="13" t="str">
        <f t="shared" si="3"/>
        <v>Direktor Herr Maik Reichel</v>
      </c>
      <c r="G28" s="14" t="str">
        <f t="shared" si="3"/>
        <v>(0391) 5676450</v>
      </c>
      <c r="H28" s="14">
        <f>C28</f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25"/>
      <c r="B29" s="12"/>
      <c r="C29" s="12"/>
      <c r="D29" s="8"/>
      <c r="E29" s="8"/>
      <c r="F29" s="13">
        <f t="shared" ref="F29:F40" si="4">A29</f>
        <v>0</v>
      </c>
      <c r="G29" s="14">
        <f t="shared" ref="G29:G40" si="5">B29</f>
        <v>0</v>
      </c>
      <c r="H29" s="14">
        <f t="shared" ref="H29:H40" si="6">C29</f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25"/>
      <c r="B30" s="12"/>
      <c r="C30" s="12"/>
      <c r="D30" s="8"/>
      <c r="E30" s="8"/>
      <c r="F30" s="13">
        <f t="shared" si="4"/>
        <v>0</v>
      </c>
      <c r="G30" s="14">
        <f t="shared" si="5"/>
        <v>0</v>
      </c>
      <c r="H30" s="14">
        <f t="shared" si="6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25" t="s">
        <v>1496</v>
      </c>
      <c r="B31" s="12" t="s">
        <v>927</v>
      </c>
      <c r="C31" s="12" t="s">
        <v>929</v>
      </c>
      <c r="D31" s="8"/>
      <c r="E31" s="8"/>
      <c r="F31" s="13" t="str">
        <f t="shared" si="4"/>
        <v>Landesschulamt</v>
      </c>
      <c r="G31" s="14" t="str">
        <f t="shared" si="5"/>
        <v>(0345) 5141841</v>
      </c>
      <c r="H31" s="14" t="str">
        <f t="shared" si="6"/>
        <v>(0345) 5141941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25" t="s">
        <v>126</v>
      </c>
      <c r="B32" s="258" t="s">
        <v>1735</v>
      </c>
      <c r="C32" s="265"/>
      <c r="D32" s="8"/>
      <c r="E32" s="8"/>
      <c r="F32" s="13" t="str">
        <f t="shared" si="4"/>
        <v>Ernst-Kamieth-Straße 2</v>
      </c>
      <c r="G32" s="249" t="str">
        <f t="shared" si="5"/>
        <v>poststelle@lscha.mb.sachsen-anhalt.de</v>
      </c>
      <c r="H32" s="249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0.9" customHeight="1" x14ac:dyDescent="0.2">
      <c r="A33" s="25" t="s">
        <v>144</v>
      </c>
      <c r="B33" s="258" t="s">
        <v>1736</v>
      </c>
      <c r="C33" s="265"/>
      <c r="D33" s="8"/>
      <c r="E33" s="8"/>
      <c r="F33" s="13" t="str">
        <f t="shared" si="4"/>
        <v>06112 Halle (Saale)</v>
      </c>
      <c r="G33" s="249" t="str">
        <f t="shared" si="5"/>
        <v>www.landesschulamt.sachsen-anhalt.de</v>
      </c>
      <c r="H33" s="249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24"/>
      <c r="B34" s="11"/>
      <c r="C34" s="11"/>
      <c r="D34" s="8"/>
      <c r="E34" s="7"/>
      <c r="F34" s="9">
        <f t="shared" ref="F34:H36" si="7">A34</f>
        <v>0</v>
      </c>
      <c r="G34" s="10">
        <f t="shared" si="7"/>
        <v>0</v>
      </c>
      <c r="H34" s="10">
        <f t="shared" si="7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24" t="s">
        <v>407</v>
      </c>
      <c r="B35" s="11"/>
      <c r="C35" s="11"/>
      <c r="D35" s="8"/>
      <c r="E35" s="7"/>
      <c r="F35" s="9" t="str">
        <f t="shared" si="7"/>
        <v>Postanschrift: Postfach 200356</v>
      </c>
      <c r="G35" s="10">
        <f t="shared" si="7"/>
        <v>0</v>
      </c>
      <c r="H35" s="10">
        <f t="shared" si="7"/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24" t="s">
        <v>408</v>
      </c>
      <c r="B36" s="11"/>
      <c r="C36" s="11"/>
      <c r="D36" s="8"/>
      <c r="E36" s="7"/>
      <c r="F36" s="9" t="str">
        <f t="shared" si="7"/>
        <v xml:space="preserve">                       06004 Halle (Saale)</v>
      </c>
      <c r="G36" s="10">
        <f t="shared" si="7"/>
        <v>0</v>
      </c>
      <c r="H36" s="10">
        <f t="shared" si="7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25"/>
      <c r="B37" s="12"/>
      <c r="C37" s="12"/>
      <c r="D37" s="8"/>
      <c r="E37" s="8"/>
      <c r="F37" s="13">
        <f t="shared" si="4"/>
        <v>0</v>
      </c>
      <c r="G37" s="14">
        <f t="shared" si="5"/>
        <v>0</v>
      </c>
      <c r="H37" s="14">
        <f t="shared" si="6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8" t="s">
        <v>931</v>
      </c>
      <c r="B38" s="12"/>
      <c r="C38" s="12"/>
      <c r="D38" s="8"/>
      <c r="E38" s="8"/>
      <c r="F38" s="13" t="str">
        <f t="shared" si="4"/>
        <v>Direktor N.N.</v>
      </c>
      <c r="G38" s="14">
        <f t="shared" si="5"/>
        <v>0</v>
      </c>
      <c r="H38" s="14">
        <f t="shared" si="6"/>
        <v>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25"/>
      <c r="B39" s="12"/>
      <c r="C39" s="12"/>
      <c r="D39" s="8"/>
      <c r="E39" s="8"/>
      <c r="F39" s="13">
        <f>A39</f>
        <v>0</v>
      </c>
      <c r="G39" s="14">
        <f>B39</f>
        <v>0</v>
      </c>
      <c r="H39" s="14">
        <f>C39</f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24"/>
      <c r="B40" s="7"/>
      <c r="C40" s="7"/>
      <c r="D40" s="4"/>
      <c r="E40" s="4"/>
      <c r="F40" s="13">
        <f t="shared" si="4"/>
        <v>0</v>
      </c>
      <c r="G40" s="14">
        <f t="shared" si="5"/>
        <v>0</v>
      </c>
      <c r="H40" s="14">
        <f t="shared" si="6"/>
        <v>0</v>
      </c>
    </row>
    <row r="41" spans="1:52" ht="10.9" customHeight="1" x14ac:dyDescent="0.2">
      <c r="A41" s="24" t="s">
        <v>31</v>
      </c>
      <c r="B41" s="11" t="s">
        <v>461</v>
      </c>
      <c r="C41" s="11" t="s">
        <v>1348</v>
      </c>
      <c r="D41" s="8"/>
      <c r="E41" s="7"/>
      <c r="F41" s="9" t="str">
        <f>A41</f>
        <v>Landesinstitut für Schulqualität und</v>
      </c>
      <c r="G41" s="10" t="str">
        <f>B41</f>
        <v>(0345) 20420</v>
      </c>
      <c r="H41" s="10" t="str">
        <f>C41</f>
        <v>(0345) 2042319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.9" customHeight="1" x14ac:dyDescent="0.2">
      <c r="A42" s="24" t="s">
        <v>32</v>
      </c>
      <c r="B42" s="231" t="s">
        <v>1863</v>
      </c>
      <c r="C42" s="231"/>
      <c r="D42" s="8"/>
      <c r="E42" s="7"/>
      <c r="F42" s="9" t="str">
        <f t="shared" ref="F42:G49" si="8">A42</f>
        <v>Lehrerbildung Sachsen-Anhalt</v>
      </c>
      <c r="G42" s="233" t="str">
        <f t="shared" si="8"/>
        <v>direktor@lisa.mb.sachsen-anhalt.de</v>
      </c>
      <c r="H42" s="233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0.9" customHeight="1" x14ac:dyDescent="0.2">
      <c r="A43" s="24" t="s">
        <v>850</v>
      </c>
      <c r="B43" s="231" t="s">
        <v>1737</v>
      </c>
      <c r="C43" s="231"/>
      <c r="D43" s="8"/>
      <c r="E43" s="7"/>
      <c r="F43" s="9" t="str">
        <f t="shared" si="8"/>
        <v>Riebeckplatz 9</v>
      </c>
      <c r="G43" s="233" t="str">
        <f t="shared" si="8"/>
        <v>www.bildung-lsa.de</v>
      </c>
      <c r="H43" s="233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0.9" customHeight="1" x14ac:dyDescent="0.2">
      <c r="A44" s="24" t="s">
        <v>920</v>
      </c>
      <c r="B44" s="11"/>
      <c r="C44" s="11"/>
      <c r="D44" s="8"/>
      <c r="E44" s="7"/>
      <c r="F44" s="9" t="str">
        <f t="shared" si="8"/>
        <v>06110 Halle (Saale)</v>
      </c>
      <c r="G44" s="10">
        <f t="shared" si="8"/>
        <v>0</v>
      </c>
      <c r="H44" s="10">
        <f t="shared" ref="H44:H49" si="9">C44</f>
        <v>0</v>
      </c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0.9" customHeight="1" x14ac:dyDescent="0.2">
      <c r="A45" s="24"/>
      <c r="B45" s="11"/>
      <c r="C45" s="11"/>
      <c r="D45" s="8"/>
      <c r="E45" s="7"/>
      <c r="F45" s="9">
        <f t="shared" si="8"/>
        <v>0</v>
      </c>
      <c r="G45" s="10">
        <f t="shared" si="8"/>
        <v>0</v>
      </c>
      <c r="H45" s="10">
        <f t="shared" si="9"/>
        <v>0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0.9" customHeight="1" x14ac:dyDescent="0.2">
      <c r="A46" s="24" t="s">
        <v>1015</v>
      </c>
      <c r="B46" s="11"/>
      <c r="C46" s="11"/>
      <c r="D46" s="8"/>
      <c r="E46" s="7"/>
      <c r="F46" s="9" t="str">
        <f t="shared" si="8"/>
        <v>Postanschrift: Postfach 200842</v>
      </c>
      <c r="G46" s="10">
        <f t="shared" si="8"/>
        <v>0</v>
      </c>
      <c r="H46" s="10">
        <f t="shared" si="9"/>
        <v>0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0.9" customHeight="1" x14ac:dyDescent="0.2">
      <c r="A47" s="24" t="s">
        <v>1215</v>
      </c>
      <c r="B47" s="11"/>
      <c r="C47" s="11"/>
      <c r="D47" s="8"/>
      <c r="E47" s="7"/>
      <c r="F47" s="9" t="str">
        <f t="shared" si="8"/>
        <v xml:space="preserve">                       06009 Halle (Saale)</v>
      </c>
      <c r="G47" s="10">
        <f t="shared" si="8"/>
        <v>0</v>
      </c>
      <c r="H47" s="10">
        <f t="shared" si="9"/>
        <v>0</v>
      </c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0.9" customHeight="1" x14ac:dyDescent="0.2">
      <c r="A48" s="24"/>
      <c r="B48" s="11"/>
      <c r="C48" s="11"/>
      <c r="D48" s="8"/>
      <c r="E48" s="7"/>
      <c r="F48" s="9">
        <f t="shared" si="8"/>
        <v>0</v>
      </c>
      <c r="G48" s="10">
        <f t="shared" si="8"/>
        <v>0</v>
      </c>
      <c r="H48" s="10">
        <f t="shared" si="9"/>
        <v>0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0.9" customHeight="1" x14ac:dyDescent="0.2">
      <c r="A49" s="7" t="s">
        <v>1587</v>
      </c>
      <c r="B49" s="11" t="s">
        <v>1725</v>
      </c>
      <c r="C49" s="11"/>
      <c r="D49" s="8"/>
      <c r="E49" s="7"/>
      <c r="F49" s="9" t="str">
        <f t="shared" si="8"/>
        <v>Direktor Herr Dr. Siegfried Eisenmann</v>
      </c>
      <c r="G49" s="10" t="str">
        <f t="shared" si="8"/>
        <v xml:space="preserve">(0345) 2042301 </v>
      </c>
      <c r="H49" s="10">
        <f t="shared" si="9"/>
        <v>0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0.9" customHeight="1" x14ac:dyDescent="0.2">
      <c r="A50" s="24"/>
      <c r="B50" s="7"/>
      <c r="C50" s="7"/>
      <c r="D50" s="4"/>
      <c r="E50" s="4"/>
      <c r="F50" s="9">
        <f t="shared" ref="F50:H51" si="10">A50</f>
        <v>0</v>
      </c>
      <c r="G50" s="10">
        <f t="shared" si="10"/>
        <v>0</v>
      </c>
      <c r="H50" s="10">
        <f t="shared" si="10"/>
        <v>0</v>
      </c>
    </row>
    <row r="51" spans="1:52" ht="10.9" customHeight="1" x14ac:dyDescent="0.2">
      <c r="A51" s="24"/>
      <c r="B51" s="11"/>
      <c r="C51" s="11"/>
      <c r="D51" s="8"/>
      <c r="E51" s="7"/>
      <c r="F51" s="9">
        <f t="shared" si="10"/>
        <v>0</v>
      </c>
      <c r="G51" s="10">
        <f t="shared" si="10"/>
        <v>0</v>
      </c>
      <c r="H51" s="10">
        <f t="shared" si="10"/>
        <v>0</v>
      </c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.9" customHeight="1" x14ac:dyDescent="0.2">
      <c r="A52" s="45"/>
      <c r="B52" s="16"/>
      <c r="C52" s="16"/>
      <c r="D52" s="8"/>
      <c r="E52" s="7"/>
      <c r="F52" s="17"/>
      <c r="G52" s="43"/>
      <c r="H52" s="43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.9" customHeight="1" x14ac:dyDescent="0.2">
      <c r="A53" s="11"/>
      <c r="B53" s="7"/>
      <c r="C53" s="7">
        <v>47</v>
      </c>
      <c r="D53" s="4"/>
      <c r="E53" s="4"/>
      <c r="F53" s="10">
        <f>A53</f>
        <v>0</v>
      </c>
      <c r="G53" s="22"/>
      <c r="H53" s="9">
        <f>C53</f>
        <v>47</v>
      </c>
    </row>
    <row r="54" spans="1:52" ht="10.9" customHeight="1" x14ac:dyDescent="0.2">
      <c r="A54" s="11"/>
      <c r="B54" s="7"/>
      <c r="C54" s="7"/>
      <c r="D54" s="4"/>
      <c r="E54" s="4"/>
      <c r="F54" s="10"/>
      <c r="G54" s="22"/>
      <c r="H54" s="22"/>
    </row>
    <row r="55" spans="1:52" ht="10.9" customHeight="1" x14ac:dyDescent="0.2">
      <c r="A55" s="20" t="s">
        <v>1708</v>
      </c>
      <c r="B55" s="41"/>
      <c r="C55" s="41"/>
      <c r="D55" s="4"/>
      <c r="E55" s="4"/>
      <c r="F55" s="21" t="str">
        <f>A55</f>
        <v>Noch:  Geschäftsbereich des Ministeriums für Bildung</v>
      </c>
      <c r="G55" s="6"/>
      <c r="H55" s="6"/>
    </row>
    <row r="56" spans="1:52" ht="10.9" customHeight="1" x14ac:dyDescent="0.2">
      <c r="A56" s="20"/>
      <c r="B56" s="41"/>
      <c r="C56" s="41"/>
      <c r="D56" s="4"/>
      <c r="E56" s="4"/>
      <c r="F56" s="21">
        <f>A56</f>
        <v>0</v>
      </c>
      <c r="G56" s="23"/>
      <c r="H56" s="23"/>
    </row>
    <row r="57" spans="1:52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149999999999999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24"/>
      <c r="B60" s="11"/>
      <c r="C60" s="11"/>
      <c r="D60" s="8"/>
      <c r="E60" s="7"/>
      <c r="F60" s="9">
        <f t="shared" ref="F60:H61" si="11">A60</f>
        <v>0</v>
      </c>
      <c r="G60" s="10">
        <f t="shared" si="11"/>
        <v>0</v>
      </c>
      <c r="H60" s="10">
        <f t="shared" si="11"/>
        <v>0</v>
      </c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.9" customHeight="1" x14ac:dyDescent="0.2">
      <c r="A61" s="24" t="s">
        <v>31</v>
      </c>
      <c r="B61" s="11" t="s">
        <v>551</v>
      </c>
      <c r="C61" s="11" t="s">
        <v>553</v>
      </c>
      <c r="D61" s="8"/>
      <c r="E61" s="7"/>
      <c r="F61" s="9" t="str">
        <f t="shared" si="11"/>
        <v>Landesinstitut für Schulqualität und</v>
      </c>
      <c r="G61" s="10" t="str">
        <f t="shared" si="11"/>
        <v>(0345) 7779753</v>
      </c>
      <c r="H61" s="10" t="str">
        <f t="shared" si="11"/>
        <v>(0345) 7779754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24" t="s">
        <v>32</v>
      </c>
      <c r="B62" s="231" t="s">
        <v>1738</v>
      </c>
      <c r="C62" s="231"/>
      <c r="D62" s="8"/>
      <c r="E62" s="7"/>
      <c r="F62" s="9" t="str">
        <f t="shared" ref="F62:F68" si="12">A62</f>
        <v>Lehrerbildung Sachsen-Anhalt</v>
      </c>
      <c r="G62" s="233" t="str">
        <f t="shared" ref="G62:G68" si="13">B62</f>
        <v>silvia.kellner@lisa.mb.sachsen-anhalt.de</v>
      </c>
      <c r="H62" s="233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24" t="s">
        <v>928</v>
      </c>
      <c r="B63" s="231" t="s">
        <v>1737</v>
      </c>
      <c r="C63" s="231"/>
      <c r="D63" s="8"/>
      <c r="E63" s="7"/>
      <c r="F63" s="9" t="str">
        <f t="shared" si="12"/>
        <v>Landesprüfungsamt für Lehrämter</v>
      </c>
      <c r="G63" s="233" t="str">
        <f t="shared" si="13"/>
        <v>www.bildung-lsa.de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7" t="s">
        <v>1864</v>
      </c>
      <c r="B64" s="11"/>
      <c r="C64" s="11"/>
      <c r="D64" s="8"/>
      <c r="E64" s="7"/>
      <c r="F64" s="9" t="str">
        <f t="shared" si="12"/>
        <v>Franckeplatz 1, Haus 36/36a</v>
      </c>
      <c r="G64" s="10">
        <f t="shared" si="13"/>
        <v>0</v>
      </c>
      <c r="H64" s="10">
        <f>C64</f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9" customHeight="1" x14ac:dyDescent="0.2">
      <c r="A65" s="24" t="s">
        <v>920</v>
      </c>
      <c r="B65" s="11"/>
      <c r="C65" s="11"/>
      <c r="D65" s="8"/>
      <c r="E65" s="7"/>
      <c r="F65" s="9" t="str">
        <f t="shared" si="12"/>
        <v>06110 Halle (Saale)</v>
      </c>
      <c r="G65" s="10">
        <f t="shared" si="13"/>
        <v>0</v>
      </c>
      <c r="H65" s="10">
        <f>C65</f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9" customHeight="1" x14ac:dyDescent="0.2">
      <c r="A66" s="24"/>
      <c r="B66" s="11"/>
      <c r="C66" s="11"/>
      <c r="D66" s="8"/>
      <c r="E66" s="7"/>
      <c r="F66" s="9">
        <f t="shared" si="12"/>
        <v>0</v>
      </c>
      <c r="G66" s="10">
        <f t="shared" si="13"/>
        <v>0</v>
      </c>
      <c r="H66" s="10">
        <f>C66</f>
        <v>0</v>
      </c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0.9" customHeight="1" x14ac:dyDescent="0.2">
      <c r="A67" s="7" t="s">
        <v>1474</v>
      </c>
      <c r="B67" s="11" t="s">
        <v>1726</v>
      </c>
      <c r="C67" s="11" t="s">
        <v>553</v>
      </c>
      <c r="D67" s="8"/>
      <c r="E67" s="7"/>
      <c r="F67" s="9" t="str">
        <f t="shared" si="12"/>
        <v>Leiter Herr Dr. Peter Siebert</v>
      </c>
      <c r="G67" s="10" t="str">
        <f t="shared" si="13"/>
        <v>(0345) 7779752</v>
      </c>
      <c r="H67" s="10" t="str">
        <f>C67</f>
        <v>(0345) 7779754</v>
      </c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0.9" customHeight="1" x14ac:dyDescent="0.2">
      <c r="A68" s="24"/>
      <c r="B68" s="86" t="s">
        <v>1739</v>
      </c>
      <c r="C68" s="11"/>
      <c r="D68" s="8"/>
      <c r="E68" s="7"/>
      <c r="F68" s="9">
        <f t="shared" si="12"/>
        <v>0</v>
      </c>
      <c r="G68" s="10" t="str">
        <f t="shared" si="13"/>
        <v>peter.siebert@lisa.mb.sachsen-anhalt.de</v>
      </c>
      <c r="H68" s="10">
        <f>C68</f>
        <v>0</v>
      </c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0.9" customHeight="1" x14ac:dyDescent="0.2">
      <c r="A69" s="24"/>
      <c r="B69" s="7"/>
      <c r="C69" s="7"/>
      <c r="D69" s="4"/>
      <c r="E69" s="4"/>
      <c r="F69" s="9">
        <f t="shared" ref="F69:H70" si="14">A69</f>
        <v>0</v>
      </c>
      <c r="G69" s="10">
        <f t="shared" si="14"/>
        <v>0</v>
      </c>
      <c r="H69" s="10">
        <f t="shared" si="14"/>
        <v>0</v>
      </c>
    </row>
    <row r="70" spans="1:52" ht="10.9" customHeight="1" x14ac:dyDescent="0.2">
      <c r="A70" s="24" t="s">
        <v>31</v>
      </c>
      <c r="B70" s="11" t="s">
        <v>409</v>
      </c>
      <c r="C70" s="11" t="s">
        <v>1398</v>
      </c>
      <c r="D70" s="8"/>
      <c r="E70" s="7"/>
      <c r="F70" s="9" t="str">
        <f t="shared" si="14"/>
        <v>Landesinstitut für Schulqualität und</v>
      </c>
      <c r="G70" s="10" t="str">
        <f t="shared" si="14"/>
        <v>(0391) 81900534</v>
      </c>
      <c r="H70" s="10" t="str">
        <f t="shared" si="14"/>
        <v>(0391) 81900532</v>
      </c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0.9" customHeight="1" x14ac:dyDescent="0.2">
      <c r="A71" s="24" t="s">
        <v>32</v>
      </c>
      <c r="B71" s="231" t="s">
        <v>1740</v>
      </c>
      <c r="C71" s="231"/>
      <c r="D71" s="8"/>
      <c r="E71" s="7"/>
      <c r="F71" s="9" t="str">
        <f>A71</f>
        <v>Lehrerbildung Sachsen-Anhalt</v>
      </c>
      <c r="G71" s="233" t="str">
        <f>B71</f>
        <v>sigrid.anger@lisa.mb.sachsen-anhalt.de</v>
      </c>
      <c r="H71" s="233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0.9" customHeight="1" x14ac:dyDescent="0.2">
      <c r="A72" s="24" t="s">
        <v>1400</v>
      </c>
      <c r="B72" s="231" t="s">
        <v>1737</v>
      </c>
      <c r="C72" s="231"/>
      <c r="D72" s="8"/>
      <c r="E72" s="7"/>
      <c r="F72" s="9" t="str">
        <f>A72</f>
        <v>Landesprüfungsamt für Lehrämter</v>
      </c>
      <c r="G72" s="233" t="str">
        <f>B72</f>
        <v>www.bildung-lsa.de</v>
      </c>
      <c r="H72" s="233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0.9" customHeight="1" x14ac:dyDescent="0.2">
      <c r="A73" s="24" t="s">
        <v>1412</v>
      </c>
      <c r="B73" s="88"/>
      <c r="C73" s="63"/>
      <c r="D73" s="8"/>
      <c r="E73" s="7"/>
      <c r="F73" s="9" t="str">
        <f>A73</f>
        <v>Büro Magdeburg</v>
      </c>
      <c r="G73" s="64"/>
      <c r="H73" s="64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0.9" customHeight="1" x14ac:dyDescent="0.2">
      <c r="A74" s="24" t="s">
        <v>821</v>
      </c>
      <c r="B74" s="88"/>
      <c r="C74" s="63"/>
      <c r="D74" s="8"/>
      <c r="E74" s="7"/>
      <c r="F74" s="7" t="s">
        <v>821</v>
      </c>
      <c r="G74" s="64"/>
      <c r="H74" s="64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0.9" customHeight="1" x14ac:dyDescent="0.2">
      <c r="A75" s="24" t="s">
        <v>625</v>
      </c>
      <c r="B75" s="11"/>
      <c r="C75" s="11"/>
      <c r="D75" s="8"/>
      <c r="E75" s="7"/>
      <c r="F75" s="9" t="str">
        <f t="shared" ref="F75:H76" si="15">A75</f>
        <v>39110 Magdeburg</v>
      </c>
      <c r="G75" s="10">
        <f t="shared" si="15"/>
        <v>0</v>
      </c>
      <c r="H75" s="10">
        <f t="shared" si="15"/>
        <v>0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A76" s="24"/>
      <c r="B76" s="11"/>
      <c r="C76" s="11"/>
      <c r="D76" s="8"/>
      <c r="E76" s="7"/>
      <c r="F76" s="9">
        <f t="shared" si="15"/>
        <v>0</v>
      </c>
      <c r="G76" s="10">
        <f t="shared" si="15"/>
        <v>0</v>
      </c>
      <c r="H76" s="10">
        <f t="shared" si="15"/>
        <v>0</v>
      </c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1.1" customHeight="1" x14ac:dyDescent="0.2">
      <c r="A77" s="98"/>
      <c r="B77" s="83"/>
      <c r="C77" s="99"/>
      <c r="D77" s="8"/>
      <c r="E77" s="7"/>
      <c r="F77" s="98"/>
      <c r="G77" s="100"/>
      <c r="H77" s="98"/>
    </row>
    <row r="78" spans="1:52" ht="11.1" customHeight="1" x14ac:dyDescent="0.2">
      <c r="A78" s="24" t="s">
        <v>31</v>
      </c>
      <c r="B78" s="12" t="s">
        <v>552</v>
      </c>
      <c r="C78" s="12" t="s">
        <v>721</v>
      </c>
      <c r="D78" s="8"/>
      <c r="E78" s="7"/>
      <c r="F78" s="9" t="str">
        <f>A78</f>
        <v>Landesinstitut für Schulqualität und</v>
      </c>
      <c r="G78" s="10" t="str">
        <f>B78</f>
        <v>(0345) 7779745</v>
      </c>
      <c r="H78" s="10" t="str">
        <f>C78</f>
        <v>(0345) 7779738</v>
      </c>
    </row>
    <row r="79" spans="1:52" ht="10.9" customHeight="1" x14ac:dyDescent="0.2">
      <c r="A79" s="24" t="s">
        <v>32</v>
      </c>
      <c r="B79" s="271" t="s">
        <v>1741</v>
      </c>
      <c r="C79" s="271"/>
      <c r="D79" s="8"/>
      <c r="E79" s="7"/>
      <c r="F79" s="9" t="str">
        <f t="shared" ref="F79:F103" si="16">A79</f>
        <v>Lehrerbildung Sachsen-Anhalt</v>
      </c>
      <c r="G79" s="237" t="str">
        <f t="shared" ref="G79:G103" si="17">B79</f>
        <v>monika.kaether-zopf@lisa.mb.sachsen-anhalt.de</v>
      </c>
      <c r="H79" s="237"/>
    </row>
    <row r="80" spans="1:52" ht="10.9" customHeight="1" x14ac:dyDescent="0.2">
      <c r="A80" s="7" t="s">
        <v>822</v>
      </c>
      <c r="B80" s="100"/>
      <c r="C80" s="98"/>
      <c r="D80" s="8"/>
      <c r="E80" s="7"/>
      <c r="F80" s="9" t="str">
        <f t="shared" si="16"/>
        <v>Staatliches Seminar für Lehrämter</v>
      </c>
      <c r="G80" s="10">
        <f t="shared" si="17"/>
        <v>0</v>
      </c>
      <c r="H80" s="10">
        <f t="shared" ref="H80:H87" si="18">C80</f>
        <v>0</v>
      </c>
    </row>
    <row r="81" spans="1:52" ht="10.9" customHeight="1" x14ac:dyDescent="0.2">
      <c r="A81" s="7" t="s">
        <v>1864</v>
      </c>
      <c r="B81" s="88"/>
      <c r="C81" s="63"/>
      <c r="D81" s="8"/>
      <c r="E81" s="7"/>
      <c r="F81" s="9" t="str">
        <f t="shared" si="16"/>
        <v>Franckeplatz 1, Haus 36/36a</v>
      </c>
      <c r="G81" s="10">
        <f t="shared" si="17"/>
        <v>0</v>
      </c>
      <c r="H81" s="10">
        <f t="shared" si="18"/>
        <v>0</v>
      </c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 t="s">
        <v>920</v>
      </c>
      <c r="B82" s="11"/>
      <c r="C82" s="11"/>
      <c r="D82" s="8"/>
      <c r="E82" s="7"/>
      <c r="F82" s="9" t="str">
        <f t="shared" si="16"/>
        <v>06110 Halle (Saale)</v>
      </c>
      <c r="G82" s="10">
        <f t="shared" si="17"/>
        <v>0</v>
      </c>
      <c r="H82" s="10">
        <f t="shared" si="18"/>
        <v>0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/>
      <c r="B83" s="11"/>
      <c r="C83" s="11"/>
      <c r="D83" s="8"/>
      <c r="E83" s="7"/>
      <c r="F83" s="9">
        <f t="shared" si="16"/>
        <v>0</v>
      </c>
      <c r="G83" s="10">
        <f t="shared" si="17"/>
        <v>0</v>
      </c>
      <c r="H83" s="10">
        <f t="shared" si="18"/>
        <v>0</v>
      </c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7" t="s">
        <v>1399</v>
      </c>
      <c r="B84" s="11"/>
      <c r="C84" s="11"/>
      <c r="D84" s="8"/>
      <c r="E84" s="7"/>
      <c r="F84" s="9" t="str">
        <f t="shared" si="16"/>
        <v>Leiter Frau Dr. Monika Käther-Zopf</v>
      </c>
      <c r="G84" s="10">
        <f t="shared" si="17"/>
        <v>0</v>
      </c>
      <c r="H84" s="10">
        <f t="shared" si="18"/>
        <v>0</v>
      </c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8"/>
      <c r="B85" s="12"/>
      <c r="C85" s="12"/>
      <c r="D85" s="3"/>
      <c r="E85" s="3"/>
      <c r="F85" s="9">
        <f t="shared" si="16"/>
        <v>0</v>
      </c>
      <c r="G85" s="10">
        <f t="shared" si="17"/>
        <v>0</v>
      </c>
      <c r="H85" s="10">
        <f t="shared" si="18"/>
        <v>0</v>
      </c>
    </row>
    <row r="86" spans="1:52" ht="10.9" customHeight="1" x14ac:dyDescent="0.2">
      <c r="A86" s="24"/>
      <c r="B86" s="11"/>
      <c r="C86" s="11"/>
      <c r="D86" s="8"/>
      <c r="E86" s="7"/>
      <c r="F86" s="9">
        <f t="shared" si="16"/>
        <v>0</v>
      </c>
      <c r="G86" s="10">
        <f t="shared" si="17"/>
        <v>0</v>
      </c>
      <c r="H86" s="10">
        <f t="shared" si="18"/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24" t="s">
        <v>31</v>
      </c>
      <c r="B87" s="11" t="s">
        <v>1867</v>
      </c>
      <c r="C87" s="11" t="s">
        <v>1868</v>
      </c>
      <c r="D87" s="8"/>
      <c r="E87" s="7"/>
      <c r="F87" s="9" t="str">
        <f t="shared" si="16"/>
        <v>Landesinstitut für Schulqualität und</v>
      </c>
      <c r="G87" s="10" t="str">
        <f t="shared" si="17"/>
        <v>(0391) 81900506</v>
      </c>
      <c r="H87" s="10" t="str">
        <f t="shared" si="18"/>
        <v>(0391) 81900502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24" t="s">
        <v>32</v>
      </c>
      <c r="B88" s="231" t="s">
        <v>1866</v>
      </c>
      <c r="C88" s="234"/>
      <c r="D88" s="8"/>
      <c r="E88" s="7"/>
      <c r="F88" s="9" t="str">
        <f t="shared" si="16"/>
        <v>Lehrerbildung Sachsen-Anhalt</v>
      </c>
      <c r="G88" s="233" t="str">
        <f t="shared" si="17"/>
        <v>gitta.merkla@lisa.mb.sachsen-anhalt.de</v>
      </c>
      <c r="H88" s="233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0.9" customHeight="1" x14ac:dyDescent="0.2">
      <c r="A89" s="7" t="s">
        <v>822</v>
      </c>
      <c r="B89" s="88"/>
      <c r="C89" s="63"/>
      <c r="D89" s="8"/>
      <c r="E89" s="7"/>
      <c r="F89" s="9" t="str">
        <f t="shared" si="16"/>
        <v>Staatliches Seminar für Lehrämter</v>
      </c>
      <c r="G89" s="10">
        <f t="shared" si="17"/>
        <v>0</v>
      </c>
      <c r="H89" s="10">
        <f t="shared" ref="H89:H96" si="19">C89</f>
        <v>0</v>
      </c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0.9" customHeight="1" x14ac:dyDescent="0.2">
      <c r="A90" s="7" t="s">
        <v>821</v>
      </c>
      <c r="B90" s="88"/>
      <c r="C90" s="63"/>
      <c r="D90" s="8"/>
      <c r="E90" s="7"/>
      <c r="F90" s="9" t="str">
        <f t="shared" si="16"/>
        <v>Liebknechtstraße 65</v>
      </c>
      <c r="G90" s="10">
        <f t="shared" si="17"/>
        <v>0</v>
      </c>
      <c r="H90" s="10">
        <f t="shared" si="19"/>
        <v>0</v>
      </c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0.9" customHeight="1" x14ac:dyDescent="0.2">
      <c r="A91" s="24" t="s">
        <v>625</v>
      </c>
      <c r="B91" s="11"/>
      <c r="C91" s="11"/>
      <c r="D91" s="8"/>
      <c r="E91" s="7"/>
      <c r="F91" s="9" t="str">
        <f t="shared" si="16"/>
        <v>39110 Magdeburg</v>
      </c>
      <c r="G91" s="10">
        <f t="shared" si="17"/>
        <v>0</v>
      </c>
      <c r="H91" s="10">
        <f t="shared" si="19"/>
        <v>0</v>
      </c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0.9" customHeight="1" x14ac:dyDescent="0.2">
      <c r="A92" s="24"/>
      <c r="B92" s="11"/>
      <c r="C92" s="11"/>
      <c r="D92" s="8"/>
      <c r="E92" s="7"/>
      <c r="F92" s="9">
        <f t="shared" si="16"/>
        <v>0</v>
      </c>
      <c r="G92" s="10">
        <f t="shared" si="17"/>
        <v>0</v>
      </c>
      <c r="H92" s="10">
        <f t="shared" si="19"/>
        <v>0</v>
      </c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0.9" customHeight="1" x14ac:dyDescent="0.2">
      <c r="A93" s="7" t="s">
        <v>1865</v>
      </c>
      <c r="B93" s="11"/>
      <c r="C93" s="11"/>
      <c r="D93" s="8"/>
      <c r="E93" s="7"/>
      <c r="F93" s="9" t="str">
        <f t="shared" si="16"/>
        <v>Leiterin Frau Dr. Gitta Merkla (m.d.W.d.G.b.)</v>
      </c>
      <c r="G93" s="10">
        <f t="shared" si="17"/>
        <v>0</v>
      </c>
      <c r="H93" s="10">
        <f t="shared" si="19"/>
        <v>0</v>
      </c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0.9" customHeight="1" x14ac:dyDescent="0.2">
      <c r="F94" s="9">
        <f t="shared" si="16"/>
        <v>0</v>
      </c>
      <c r="G94" s="10">
        <f t="shared" si="17"/>
        <v>0</v>
      </c>
      <c r="H94" s="10">
        <f t="shared" si="19"/>
        <v>0</v>
      </c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0.9" customHeight="1" x14ac:dyDescent="0.2">
      <c r="F95" s="9">
        <f t="shared" si="16"/>
        <v>0</v>
      </c>
      <c r="G95" s="10">
        <f t="shared" si="17"/>
        <v>0</v>
      </c>
      <c r="H95" s="10">
        <f t="shared" si="19"/>
        <v>0</v>
      </c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0.9" customHeight="1" x14ac:dyDescent="0.2">
      <c r="A96" s="24"/>
      <c r="B96" s="11"/>
      <c r="C96" s="11"/>
      <c r="D96" s="8"/>
      <c r="E96" s="7"/>
      <c r="F96" s="9">
        <f t="shared" si="16"/>
        <v>0</v>
      </c>
      <c r="G96" s="10">
        <f t="shared" si="17"/>
        <v>0</v>
      </c>
      <c r="H96" s="10">
        <f t="shared" si="19"/>
        <v>0</v>
      </c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0.9" customHeight="1" x14ac:dyDescent="0.2">
      <c r="A97" s="24"/>
      <c r="B97" s="107"/>
      <c r="C97" s="131"/>
      <c r="D97" s="8"/>
      <c r="E97" s="7"/>
      <c r="F97" s="9">
        <f t="shared" si="16"/>
        <v>0</v>
      </c>
      <c r="G97" s="10">
        <f t="shared" ref="G97:G98" si="20">B97</f>
        <v>0</v>
      </c>
      <c r="H97" s="10">
        <f t="shared" ref="H97:H98" si="21">C97</f>
        <v>0</v>
      </c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0.9" customHeight="1" x14ac:dyDescent="0.2">
      <c r="A98" s="24"/>
      <c r="B98" s="140"/>
      <c r="C98" s="141"/>
      <c r="D98" s="8"/>
      <c r="E98" s="7"/>
      <c r="F98" s="9">
        <f t="shared" si="16"/>
        <v>0</v>
      </c>
      <c r="G98" s="10">
        <f t="shared" si="20"/>
        <v>0</v>
      </c>
      <c r="H98" s="10">
        <f t="shared" si="21"/>
        <v>0</v>
      </c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0.9" customHeight="1" x14ac:dyDescent="0.2">
      <c r="A99" s="24"/>
      <c r="B99" s="131"/>
      <c r="C99" s="131"/>
      <c r="D99" s="101"/>
      <c r="E99" s="7"/>
      <c r="F99" s="9">
        <f t="shared" si="16"/>
        <v>0</v>
      </c>
      <c r="G99" s="10">
        <f>B99</f>
        <v>0</v>
      </c>
      <c r="H99" s="10">
        <f>C99</f>
        <v>0</v>
      </c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0.9" customHeight="1" x14ac:dyDescent="0.2">
      <c r="A100" s="24"/>
      <c r="B100" s="11"/>
      <c r="C100" s="11"/>
      <c r="D100" s="8"/>
      <c r="E100" s="7"/>
      <c r="F100" s="9">
        <f t="shared" si="16"/>
        <v>0</v>
      </c>
      <c r="G100" s="10">
        <f t="shared" si="17"/>
        <v>0</v>
      </c>
      <c r="H100" s="10">
        <f>C100</f>
        <v>0</v>
      </c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0.9" customHeight="1" x14ac:dyDescent="0.2">
      <c r="A101" s="7"/>
      <c r="B101" s="11"/>
      <c r="C101" s="11"/>
      <c r="D101" s="8"/>
      <c r="E101" s="7"/>
      <c r="F101" s="9">
        <f t="shared" si="16"/>
        <v>0</v>
      </c>
      <c r="G101" s="10">
        <f t="shared" si="17"/>
        <v>0</v>
      </c>
      <c r="H101" s="10">
        <f>C101</f>
        <v>0</v>
      </c>
    </row>
    <row r="102" spans="1:52" ht="10.9" customHeight="1" x14ac:dyDescent="0.2">
      <c r="F102" s="9">
        <f t="shared" si="16"/>
        <v>0</v>
      </c>
      <c r="G102" s="10">
        <f t="shared" si="17"/>
        <v>0</v>
      </c>
      <c r="H102" s="10">
        <f>C102</f>
        <v>0</v>
      </c>
    </row>
    <row r="103" spans="1:52" ht="10.9" customHeight="1" x14ac:dyDescent="0.2">
      <c r="A103" s="1"/>
      <c r="D103" s="93"/>
      <c r="E103" s="93"/>
      <c r="F103" s="9">
        <f t="shared" si="16"/>
        <v>0</v>
      </c>
      <c r="G103" s="10">
        <f t="shared" si="17"/>
        <v>0</v>
      </c>
      <c r="H103" s="10">
        <f>C103</f>
        <v>0</v>
      </c>
    </row>
    <row r="104" spans="1:52" ht="10.9" customHeight="1" x14ac:dyDescent="0.2">
      <c r="A104" s="103"/>
      <c r="B104" s="104"/>
      <c r="C104" s="104"/>
      <c r="D104" s="93"/>
      <c r="E104" s="93"/>
      <c r="F104" s="96"/>
      <c r="G104" s="105"/>
      <c r="H104" s="105"/>
    </row>
    <row r="105" spans="1:52" ht="10.9" customHeight="1" x14ac:dyDescent="0.2">
      <c r="A105" s="11">
        <v>48</v>
      </c>
      <c r="B105" s="7"/>
      <c r="C105" s="7"/>
      <c r="D105" s="4"/>
      <c r="E105" s="4"/>
      <c r="F105" s="10">
        <f>A105</f>
        <v>48</v>
      </c>
      <c r="G105" s="22"/>
      <c r="H105" s="9">
        <f>C105</f>
        <v>0</v>
      </c>
    </row>
    <row r="106" spans="1:52" ht="10.9" customHeight="1" x14ac:dyDescent="0.2">
      <c r="A106" s="11"/>
      <c r="B106" s="7"/>
      <c r="C106" s="7"/>
      <c r="D106" s="4"/>
      <c r="E106" s="4"/>
      <c r="F106" s="10"/>
      <c r="G106" s="22"/>
      <c r="H106" s="22"/>
    </row>
    <row r="107" spans="1:52" ht="10.9" customHeight="1" x14ac:dyDescent="0.2">
      <c r="A107" s="20" t="s">
        <v>1708</v>
      </c>
      <c r="B107" s="41"/>
      <c r="C107" s="41"/>
      <c r="D107" s="4"/>
      <c r="E107" s="4"/>
      <c r="F107" s="21" t="str">
        <f>A107</f>
        <v>Noch:  Geschäftsbereich des Ministeriums für Bildung</v>
      </c>
      <c r="G107" s="6"/>
      <c r="H107" s="6"/>
    </row>
    <row r="108" spans="1:52" ht="10.9" customHeight="1" x14ac:dyDescent="0.2">
      <c r="A108" s="20"/>
      <c r="B108" s="41"/>
      <c r="C108" s="41"/>
      <c r="D108" s="4"/>
      <c r="E108" s="4"/>
      <c r="F108" s="21">
        <f>A108</f>
        <v>0</v>
      </c>
      <c r="G108" s="23"/>
      <c r="H108" s="23"/>
    </row>
    <row r="109" spans="1:52" ht="11.1" customHeight="1" x14ac:dyDescent="0.2">
      <c r="A109" s="20"/>
      <c r="B109" s="5"/>
      <c r="C109" s="5"/>
      <c r="D109" s="4"/>
      <c r="E109" s="4"/>
      <c r="F109" s="21">
        <f>A109</f>
        <v>0</v>
      </c>
      <c r="G109" s="23"/>
      <c r="H109" s="23"/>
    </row>
    <row r="110" spans="1:52" ht="16.5" customHeight="1" x14ac:dyDescent="0.2">
      <c r="A110" s="50" t="s">
        <v>1629</v>
      </c>
      <c r="B110" s="18" t="s">
        <v>1630</v>
      </c>
      <c r="C110" s="19" t="s">
        <v>1631</v>
      </c>
      <c r="D110" s="3"/>
      <c r="E110" s="4"/>
      <c r="F110" s="50" t="s">
        <v>1629</v>
      </c>
      <c r="G110" s="18" t="s">
        <v>1630</v>
      </c>
      <c r="H110" s="19" t="s">
        <v>1631</v>
      </c>
    </row>
    <row r="111" spans="1:52" ht="16.149999999999999" customHeight="1" x14ac:dyDescent="0.2">
      <c r="A111" s="51"/>
      <c r="B111" s="52" t="s">
        <v>1262</v>
      </c>
      <c r="C111" s="53"/>
      <c r="D111" s="8"/>
      <c r="E111" s="7"/>
      <c r="F111" s="51"/>
      <c r="G111" s="52" t="s">
        <v>1262</v>
      </c>
      <c r="H111" s="53"/>
    </row>
    <row r="112" spans="1:52" ht="10.9" customHeight="1" x14ac:dyDescent="0.2">
      <c r="F112" s="9">
        <f t="shared" ref="F112:H115" si="22">A112</f>
        <v>0</v>
      </c>
      <c r="G112" s="10">
        <f t="shared" si="22"/>
        <v>0</v>
      </c>
      <c r="H112" s="10">
        <f t="shared" si="22"/>
        <v>0</v>
      </c>
    </row>
    <row r="113" spans="1:8" ht="10.9" customHeight="1" x14ac:dyDescent="0.2">
      <c r="A113" s="77" t="s">
        <v>823</v>
      </c>
      <c r="F113" s="49" t="str">
        <f t="shared" si="22"/>
        <v>Schulen in Landesträgerschaft</v>
      </c>
      <c r="G113" s="10">
        <f t="shared" si="22"/>
        <v>0</v>
      </c>
      <c r="H113" s="10">
        <f t="shared" si="22"/>
        <v>0</v>
      </c>
    </row>
    <row r="114" spans="1:8" ht="10.9" customHeight="1" x14ac:dyDescent="0.2">
      <c r="A114" s="102"/>
      <c r="F114" s="9">
        <f t="shared" si="22"/>
        <v>0</v>
      </c>
      <c r="G114" s="10">
        <f t="shared" si="22"/>
        <v>0</v>
      </c>
      <c r="H114" s="10">
        <f t="shared" si="22"/>
        <v>0</v>
      </c>
    </row>
    <row r="115" spans="1:8" ht="10.9" customHeight="1" x14ac:dyDescent="0.2">
      <c r="A115" s="1" t="s">
        <v>1869</v>
      </c>
      <c r="B115" s="1" t="s">
        <v>825</v>
      </c>
      <c r="C115" s="1" t="s">
        <v>1509</v>
      </c>
      <c r="F115" s="9" t="str">
        <f t="shared" si="22"/>
        <v>Carl Kehr Schule</v>
      </c>
      <c r="G115" s="10" t="str">
        <f t="shared" si="22"/>
        <v>(03941) 6786</v>
      </c>
      <c r="H115" s="10" t="str">
        <f t="shared" si="22"/>
        <v>(03941) 678725</v>
      </c>
    </row>
    <row r="116" spans="1:8" ht="10.9" customHeight="1" x14ac:dyDescent="0.2">
      <c r="A116" s="1" t="s">
        <v>824</v>
      </c>
      <c r="B116" s="138" t="s">
        <v>49</v>
      </c>
      <c r="C116" s="137"/>
      <c r="D116" s="93"/>
      <c r="E116" s="93"/>
      <c r="F116" s="9" t="str">
        <f t="shared" ref="F116:G120" si="23">A116</f>
        <v>Landesbildungszentrum für Hörgeschädigte</v>
      </c>
      <c r="G116" s="233" t="str">
        <f t="shared" si="23"/>
        <v>kontakt@sos-halberstadt.bildung-lsa.de</v>
      </c>
      <c r="H116" s="233"/>
    </row>
    <row r="117" spans="1:8" ht="10.9" customHeight="1" x14ac:dyDescent="0.2">
      <c r="A117" s="1" t="s">
        <v>826</v>
      </c>
      <c r="B117" s="263" t="s">
        <v>828</v>
      </c>
      <c r="C117" s="250"/>
      <c r="D117" s="93"/>
      <c r="E117" s="93"/>
      <c r="F117" s="9" t="str">
        <f t="shared" si="23"/>
        <v>Halberstadt</v>
      </c>
      <c r="G117" s="233" t="str">
        <f t="shared" si="23"/>
        <v>www.hoerbehinderte-lbz-hbs.de</v>
      </c>
      <c r="H117" s="233"/>
    </row>
    <row r="118" spans="1:8" ht="10.9" customHeight="1" x14ac:dyDescent="0.2">
      <c r="A118" s="1" t="s">
        <v>827</v>
      </c>
      <c r="D118" s="93"/>
      <c r="E118" s="93"/>
      <c r="F118" s="9" t="str">
        <f t="shared" si="23"/>
        <v>Westerhäuser Straße 40</v>
      </c>
      <c r="G118" s="10">
        <f t="shared" si="23"/>
        <v>0</v>
      </c>
      <c r="H118" s="10">
        <f>C118</f>
        <v>0</v>
      </c>
    </row>
    <row r="119" spans="1:8" ht="10.9" customHeight="1" x14ac:dyDescent="0.2">
      <c r="A119" s="1" t="s">
        <v>1349</v>
      </c>
      <c r="D119" s="93"/>
      <c r="E119" s="93"/>
      <c r="F119" s="9" t="str">
        <f t="shared" si="23"/>
        <v>38820 Halberstadt</v>
      </c>
      <c r="G119" s="10">
        <f t="shared" si="23"/>
        <v>0</v>
      </c>
      <c r="H119" s="10">
        <f>C119</f>
        <v>0</v>
      </c>
    </row>
    <row r="120" spans="1:8" ht="10.9" customHeight="1" x14ac:dyDescent="0.2">
      <c r="A120" s="1"/>
      <c r="D120" s="93"/>
      <c r="E120" s="93"/>
      <c r="F120" s="9">
        <f t="shared" si="23"/>
        <v>0</v>
      </c>
      <c r="G120" s="10">
        <f t="shared" si="23"/>
        <v>0</v>
      </c>
      <c r="H120" s="10">
        <f t="shared" ref="H120" si="24">C120</f>
        <v>0</v>
      </c>
    </row>
    <row r="121" spans="1:8" ht="10.9" customHeight="1" x14ac:dyDescent="0.2">
      <c r="A121" s="1"/>
      <c r="D121" s="93"/>
      <c r="E121" s="93"/>
      <c r="F121" s="9">
        <f t="shared" ref="F121:H122" si="25">A121</f>
        <v>0</v>
      </c>
      <c r="G121" s="10">
        <f t="shared" si="25"/>
        <v>0</v>
      </c>
      <c r="H121" s="10">
        <f t="shared" si="25"/>
        <v>0</v>
      </c>
    </row>
    <row r="122" spans="1:8" ht="10.9" customHeight="1" x14ac:dyDescent="0.2">
      <c r="A122" s="1" t="s">
        <v>829</v>
      </c>
      <c r="B122" s="1" t="s">
        <v>830</v>
      </c>
      <c r="C122" s="1" t="s">
        <v>1537</v>
      </c>
      <c r="D122" s="93"/>
      <c r="E122" s="93"/>
      <c r="F122" s="9" t="str">
        <f t="shared" si="25"/>
        <v>Landesbildungszentrum Tangerhütte</v>
      </c>
      <c r="G122" s="10" t="str">
        <f t="shared" si="25"/>
        <v>(03935) 9430</v>
      </c>
      <c r="H122" s="10" t="str">
        <f t="shared" si="25"/>
        <v>(03935) 943200</v>
      </c>
    </row>
    <row r="123" spans="1:8" ht="10.9" customHeight="1" x14ac:dyDescent="0.2">
      <c r="A123" s="1" t="s">
        <v>1872</v>
      </c>
      <c r="B123" s="263" t="s">
        <v>410</v>
      </c>
      <c r="C123" s="266"/>
      <c r="D123" s="93"/>
      <c r="E123" s="93"/>
      <c r="F123" s="9" t="str">
        <f t="shared" ref="F123:G127" si="26">A123</f>
        <v>Basisförderschule im überregionalen</v>
      </c>
      <c r="G123" s="233" t="str">
        <f t="shared" si="26"/>
        <v>kontakt@sos-ssz-tangerhuette.bildung-lsa.de</v>
      </c>
      <c r="H123" s="233"/>
    </row>
    <row r="124" spans="1:8" ht="10.9" customHeight="1" x14ac:dyDescent="0.2">
      <c r="A124" s="1" t="s">
        <v>1873</v>
      </c>
      <c r="B124" s="263" t="s">
        <v>1515</v>
      </c>
      <c r="C124" s="250"/>
      <c r="D124" s="93"/>
      <c r="E124" s="93"/>
      <c r="F124" s="9" t="str">
        <f t="shared" si="26"/>
        <v>Förderzentrum</v>
      </c>
      <c r="G124" s="233" t="str">
        <f t="shared" si="26"/>
        <v>www.landesbildungszentrum-tangerhuette.de</v>
      </c>
      <c r="H124" s="233"/>
    </row>
    <row r="125" spans="1:8" ht="10.9" customHeight="1" x14ac:dyDescent="0.2">
      <c r="A125" s="1" t="s">
        <v>1870</v>
      </c>
      <c r="D125" s="93"/>
      <c r="E125" s="93"/>
      <c r="F125" s="9" t="str">
        <f t="shared" si="26"/>
        <v xml:space="preserve">Förderschule für Körperbehinderte, Blinde </v>
      </c>
      <c r="G125" s="10">
        <f t="shared" si="26"/>
        <v>0</v>
      </c>
      <c r="H125" s="10">
        <f>C125</f>
        <v>0</v>
      </c>
    </row>
    <row r="126" spans="1:8" ht="10.9" customHeight="1" x14ac:dyDescent="0.2">
      <c r="A126" s="1" t="s">
        <v>1871</v>
      </c>
      <c r="D126" s="93"/>
      <c r="E126" s="93"/>
      <c r="F126" s="9" t="str">
        <f t="shared" si="26"/>
        <v>und Sehgeschädigte</v>
      </c>
      <c r="G126" s="10">
        <f t="shared" si="26"/>
        <v>0</v>
      </c>
      <c r="H126" s="10">
        <f>C126</f>
        <v>0</v>
      </c>
    </row>
    <row r="127" spans="1:8" ht="10.9" customHeight="1" x14ac:dyDescent="0.2">
      <c r="A127" s="1" t="s">
        <v>1336</v>
      </c>
      <c r="D127" s="93"/>
      <c r="E127" s="93"/>
      <c r="F127" s="9" t="str">
        <f t="shared" si="26"/>
        <v>Birkholzer Chaussee 6</v>
      </c>
      <c r="G127" s="10">
        <f t="shared" si="26"/>
        <v>0</v>
      </c>
      <c r="H127" s="10">
        <f>C127</f>
        <v>0</v>
      </c>
    </row>
    <row r="128" spans="1:8" ht="10.9" customHeight="1" x14ac:dyDescent="0.2">
      <c r="A128" s="1" t="s">
        <v>1337</v>
      </c>
      <c r="D128" s="93"/>
      <c r="E128" s="93"/>
      <c r="F128" s="9" t="str">
        <f t="shared" ref="F128" si="27">A128</f>
        <v>39517 Tangerhütte</v>
      </c>
      <c r="G128" s="10">
        <f t="shared" ref="G128" si="28">B128</f>
        <v>0</v>
      </c>
      <c r="H128" s="10">
        <f t="shared" ref="H128" si="29">C128</f>
        <v>0</v>
      </c>
    </row>
    <row r="129" spans="1:52" ht="10.9" customHeight="1" x14ac:dyDescent="0.2">
      <c r="A129" s="1"/>
      <c r="D129" s="93"/>
      <c r="E129" s="93"/>
      <c r="F129" s="9">
        <f t="shared" ref="F129" si="30">A129</f>
        <v>0</v>
      </c>
      <c r="G129" s="10">
        <f t="shared" ref="G129" si="31">B129</f>
        <v>0</v>
      </c>
      <c r="H129" s="10">
        <f t="shared" ref="H129" si="32">C129</f>
        <v>0</v>
      </c>
    </row>
    <row r="130" spans="1:52" ht="11.1" customHeight="1" x14ac:dyDescent="0.2">
      <c r="A130" s="98"/>
      <c r="B130" s="83"/>
      <c r="C130" s="99"/>
      <c r="D130" s="8"/>
      <c r="E130" s="7"/>
      <c r="F130" s="9">
        <f t="shared" ref="F130:H131" si="33">A130</f>
        <v>0</v>
      </c>
      <c r="G130" s="10">
        <f t="shared" si="33"/>
        <v>0</v>
      </c>
      <c r="H130" s="10">
        <f t="shared" si="33"/>
        <v>0</v>
      </c>
    </row>
    <row r="131" spans="1:52" ht="11.1" customHeight="1" x14ac:dyDescent="0.2">
      <c r="A131" s="1" t="s">
        <v>1321</v>
      </c>
      <c r="B131" s="1" t="s">
        <v>1510</v>
      </c>
      <c r="C131" s="1" t="s">
        <v>1511</v>
      </c>
      <c r="D131" s="93"/>
      <c r="E131" s="93"/>
      <c r="F131" s="9" t="str">
        <f t="shared" si="33"/>
        <v>Landesbildungszentrum für Hörgeschädigte Halle</v>
      </c>
      <c r="G131" s="10" t="str">
        <f t="shared" si="33"/>
        <v>(0345) 1335680</v>
      </c>
      <c r="H131" s="10" t="str">
        <f t="shared" si="33"/>
        <v>(0345) 13356817</v>
      </c>
    </row>
    <row r="132" spans="1:52" ht="10.9" customHeight="1" x14ac:dyDescent="0.2">
      <c r="A132" s="1" t="s">
        <v>1322</v>
      </c>
      <c r="B132" s="263" t="s">
        <v>411</v>
      </c>
      <c r="C132" s="266"/>
      <c r="D132" s="93"/>
      <c r="E132" s="93"/>
      <c r="F132" s="9" t="str">
        <f>A132</f>
        <v>Murmansker Straße 12</v>
      </c>
      <c r="G132" s="233" t="str">
        <f>B132</f>
        <v>kontakt@sos-lbzhg.bildung-lsa.de</v>
      </c>
      <c r="H132" s="233"/>
    </row>
    <row r="133" spans="1:52" ht="10.9" customHeight="1" x14ac:dyDescent="0.2">
      <c r="A133" s="46" t="s">
        <v>633</v>
      </c>
      <c r="B133" s="269" t="s">
        <v>1323</v>
      </c>
      <c r="C133" s="270"/>
      <c r="D133" s="93"/>
      <c r="E133" s="93"/>
      <c r="F133" s="9" t="str">
        <f>A133</f>
        <v>06130 Halle (Saale)</v>
      </c>
      <c r="G133" s="233" t="str">
        <f>B133</f>
        <v>www.a-klotzschule-halle.de</v>
      </c>
      <c r="H133" s="233"/>
    </row>
    <row r="134" spans="1:52" ht="10.9" customHeight="1" x14ac:dyDescent="0.2">
      <c r="A134" s="46"/>
      <c r="D134" s="93"/>
      <c r="E134" s="93"/>
      <c r="F134" s="9"/>
      <c r="G134" s="10"/>
      <c r="H134" s="10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0.9" customHeight="1" x14ac:dyDescent="0.2">
      <c r="A135" s="93"/>
      <c r="B135" s="93"/>
      <c r="C135" s="93"/>
      <c r="D135" s="93"/>
      <c r="E135" s="93"/>
      <c r="F135" s="9">
        <f t="shared" ref="F135:H136" si="34">A135</f>
        <v>0</v>
      </c>
      <c r="G135" s="10">
        <f t="shared" si="34"/>
        <v>0</v>
      </c>
      <c r="H135" s="10">
        <f t="shared" si="34"/>
        <v>0</v>
      </c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0.9" customHeight="1" x14ac:dyDescent="0.2">
      <c r="A136" s="93" t="s">
        <v>1317</v>
      </c>
      <c r="B136" s="93" t="s">
        <v>1318</v>
      </c>
      <c r="C136" s="93" t="s">
        <v>1319</v>
      </c>
      <c r="D136" s="93"/>
      <c r="E136" s="93"/>
      <c r="F136" s="9" t="str">
        <f t="shared" si="34"/>
        <v>Landesbildungszentrum für Körperbehinderte</v>
      </c>
      <c r="G136" s="10" t="str">
        <f t="shared" si="34"/>
        <v>(0345) 4721135</v>
      </c>
      <c r="H136" s="10" t="str">
        <f t="shared" si="34"/>
        <v>(0345) 4721179</v>
      </c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0.9" customHeight="1" x14ac:dyDescent="0.2">
      <c r="A137" s="93" t="s">
        <v>1320</v>
      </c>
      <c r="B137" s="263" t="s">
        <v>462</v>
      </c>
      <c r="C137" s="266"/>
      <c r="D137" s="93"/>
      <c r="E137" s="93"/>
      <c r="F137" s="9" t="str">
        <f t="shared" ref="F137:G139" si="35">A137</f>
        <v>Halle</v>
      </c>
      <c r="G137" s="233" t="str">
        <f t="shared" si="35"/>
        <v>kontakt@sos-lbzkg.bildung-lsa.de</v>
      </c>
      <c r="H137" s="233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0.9" customHeight="1" x14ac:dyDescent="0.2">
      <c r="A138" s="93" t="s">
        <v>1522</v>
      </c>
      <c r="B138" s="263" t="s">
        <v>1523</v>
      </c>
      <c r="C138" s="260"/>
      <c r="D138" s="93"/>
      <c r="E138" s="93"/>
      <c r="F138" s="9" t="str">
        <f t="shared" si="35"/>
        <v>Murmansker Straße 16</v>
      </c>
      <c r="G138" s="233" t="str">
        <f t="shared" si="35"/>
        <v>www.sos-lbzkb.bildung-lsa.de</v>
      </c>
      <c r="H138" s="233"/>
    </row>
    <row r="139" spans="1:52" ht="10.9" customHeight="1" x14ac:dyDescent="0.2">
      <c r="A139" s="93" t="s">
        <v>633</v>
      </c>
      <c r="B139" s="93"/>
      <c r="C139" s="93"/>
      <c r="D139" s="93"/>
      <c r="E139" s="93"/>
      <c r="F139" s="9" t="str">
        <f t="shared" si="35"/>
        <v>06130 Halle (Saale)</v>
      </c>
      <c r="G139" s="10">
        <f t="shared" si="35"/>
        <v>0</v>
      </c>
      <c r="H139" s="10">
        <f>C139</f>
        <v>0</v>
      </c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0.9" customHeight="1" x14ac:dyDescent="0.2">
      <c r="A140" s="93"/>
      <c r="B140" s="93"/>
      <c r="C140" s="93"/>
      <c r="D140" s="93"/>
      <c r="E140" s="93"/>
      <c r="F140" s="9"/>
      <c r="G140" s="10"/>
      <c r="H140" s="10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0.9" customHeight="1" x14ac:dyDescent="0.2">
      <c r="A141" s="93"/>
      <c r="B141" s="93"/>
      <c r="C141" s="93"/>
      <c r="D141" s="93"/>
      <c r="E141" s="93"/>
      <c r="F141" s="9">
        <f t="shared" ref="F141:H145" si="36">A141</f>
        <v>0</v>
      </c>
      <c r="G141" s="10">
        <f t="shared" si="36"/>
        <v>0</v>
      </c>
      <c r="H141" s="10">
        <f t="shared" si="36"/>
        <v>0</v>
      </c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0.9" customHeight="1" x14ac:dyDescent="0.2">
      <c r="A142" s="93" t="s">
        <v>596</v>
      </c>
      <c r="B142" s="93" t="s">
        <v>1221</v>
      </c>
      <c r="C142" s="93" t="s">
        <v>1222</v>
      </c>
      <c r="D142" s="93"/>
      <c r="E142" s="93"/>
      <c r="F142" s="9" t="str">
        <f t="shared" si="36"/>
        <v xml:space="preserve">Landesbildungszentrum für Blinde und </v>
      </c>
      <c r="G142" s="10" t="str">
        <f t="shared" si="36"/>
        <v>(0345) 4446960</v>
      </c>
      <c r="H142" s="10" t="str">
        <f t="shared" si="36"/>
        <v>(0345) 4446969</v>
      </c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0.9" customHeight="1" x14ac:dyDescent="0.2">
      <c r="A143" s="93" t="s">
        <v>597</v>
      </c>
      <c r="B143" s="263" t="s">
        <v>412</v>
      </c>
      <c r="C143" s="266"/>
      <c r="D143" s="93"/>
      <c r="E143" s="93"/>
      <c r="F143" s="9" t="str">
        <f t="shared" si="36"/>
        <v>Sehbehinderte Halle</v>
      </c>
      <c r="G143" s="233" t="str">
        <f t="shared" si="36"/>
        <v>kontakt@sos-helmholtz.bildung-lsa.de</v>
      </c>
      <c r="H143" s="233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0.9" customHeight="1" x14ac:dyDescent="0.2">
      <c r="A144" s="93" t="s">
        <v>1223</v>
      </c>
      <c r="B144" s="263" t="s">
        <v>1157</v>
      </c>
      <c r="C144" s="260"/>
      <c r="D144" s="93"/>
      <c r="E144" s="93"/>
      <c r="F144" s="9" t="str">
        <f t="shared" si="36"/>
        <v>Oebisfelder Weg 2</v>
      </c>
      <c r="G144" s="233" t="str">
        <f t="shared" si="36"/>
        <v>www.sos-helmholtz.bildung-lsa.de</v>
      </c>
      <c r="H144" s="233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0.9" customHeight="1" x14ac:dyDescent="0.2">
      <c r="A145" s="93" t="s">
        <v>1224</v>
      </c>
      <c r="B145" s="93"/>
      <c r="C145" s="93"/>
      <c r="D145" s="93"/>
      <c r="E145" s="93"/>
      <c r="F145" s="9" t="str">
        <f t="shared" si="36"/>
        <v>06124 Halle (Saale)</v>
      </c>
      <c r="G145" s="10">
        <f t="shared" si="36"/>
        <v>0</v>
      </c>
      <c r="H145" s="10">
        <f t="shared" si="36"/>
        <v>0</v>
      </c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0.9" customHeight="1" x14ac:dyDescent="0.2">
      <c r="A146" s="93"/>
      <c r="B146" s="93"/>
      <c r="C146" s="93"/>
      <c r="D146" s="93"/>
      <c r="E146" s="93"/>
      <c r="F146" s="9"/>
      <c r="G146" s="10"/>
      <c r="H146" s="10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0.9" customHeight="1" x14ac:dyDescent="0.2">
      <c r="A147" s="93"/>
      <c r="B147" s="93"/>
      <c r="C147" s="93"/>
      <c r="D147" s="93"/>
      <c r="E147" s="93"/>
      <c r="F147" s="9">
        <f t="shared" ref="F147:H148" si="37">A147</f>
        <v>0</v>
      </c>
      <c r="G147" s="10">
        <f t="shared" si="37"/>
        <v>0</v>
      </c>
      <c r="H147" s="10">
        <f t="shared" si="37"/>
        <v>0</v>
      </c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0.9" customHeight="1" x14ac:dyDescent="0.2">
      <c r="A148" s="93" t="s">
        <v>1225</v>
      </c>
      <c r="B148" s="93" t="s">
        <v>342</v>
      </c>
      <c r="C148" s="93" t="s">
        <v>343</v>
      </c>
      <c r="D148" s="93"/>
      <c r="E148" s="93"/>
      <c r="F148" s="9" t="str">
        <f t="shared" si="37"/>
        <v>Landesgymnasium für Musik Wernigerode</v>
      </c>
      <c r="G148" s="10" t="str">
        <f t="shared" si="37"/>
        <v>(03943) 267810</v>
      </c>
      <c r="H148" s="10" t="str">
        <f t="shared" si="37"/>
        <v>(03943) 2678129</v>
      </c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0.9" customHeight="1" x14ac:dyDescent="0.2">
      <c r="A149" s="93" t="s">
        <v>344</v>
      </c>
      <c r="B149" s="263" t="s">
        <v>1517</v>
      </c>
      <c r="C149" s="266"/>
      <c r="D149" s="93"/>
      <c r="E149" s="93"/>
      <c r="F149" s="9" t="str">
        <f>A149</f>
        <v>Kanzleistraße 4</v>
      </c>
      <c r="G149" s="233" t="str">
        <f>B149</f>
        <v>schule@landesgymnasium.de</v>
      </c>
      <c r="H149" s="233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0.9" customHeight="1" x14ac:dyDescent="0.2">
      <c r="A150" s="93" t="s">
        <v>751</v>
      </c>
      <c r="B150" s="263" t="s">
        <v>345</v>
      </c>
      <c r="C150" s="260"/>
      <c r="D150" s="93"/>
      <c r="E150" s="93"/>
      <c r="F150" s="9" t="str">
        <f>A150</f>
        <v>38855 Wernigerode</v>
      </c>
      <c r="G150" s="233" t="str">
        <f>B150</f>
        <v>www.landesgymnasium.de</v>
      </c>
      <c r="H150" s="233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0.9" customHeight="1" x14ac:dyDescent="0.2">
      <c r="A151" s="93"/>
      <c r="D151" s="93"/>
      <c r="E151" s="93"/>
      <c r="F151" s="9"/>
      <c r="H151" s="10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0.9" customHeight="1" x14ac:dyDescent="0.2">
      <c r="A152" s="93"/>
      <c r="B152" s="93"/>
      <c r="C152" s="93"/>
      <c r="D152" s="93"/>
      <c r="E152" s="93"/>
      <c r="F152" s="9">
        <f t="shared" ref="F152:H153" si="38">A152</f>
        <v>0</v>
      </c>
      <c r="G152" s="10">
        <f t="shared" si="38"/>
        <v>0</v>
      </c>
      <c r="H152" s="10">
        <f t="shared" si="38"/>
        <v>0</v>
      </c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0.9" customHeight="1" x14ac:dyDescent="0.2">
      <c r="A153" s="93" t="s">
        <v>346</v>
      </c>
      <c r="B153" s="93" t="s">
        <v>1192</v>
      </c>
      <c r="C153" s="93" t="s">
        <v>1193</v>
      </c>
      <c r="D153" s="93"/>
      <c r="E153" s="93"/>
      <c r="F153" s="9" t="str">
        <f t="shared" si="38"/>
        <v>Landesschule Pforta</v>
      </c>
      <c r="G153" s="10" t="str">
        <f t="shared" si="38"/>
        <v>(034463) 35171</v>
      </c>
      <c r="H153" s="10" t="str">
        <f t="shared" si="38"/>
        <v>(034463) 26839</v>
      </c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0.9" customHeight="1" x14ac:dyDescent="0.2">
      <c r="A154" s="93" t="s">
        <v>1194</v>
      </c>
      <c r="B154" s="267" t="s">
        <v>1195</v>
      </c>
      <c r="C154" s="267"/>
      <c r="D154" s="93"/>
      <c r="E154" s="93"/>
      <c r="F154" s="9" t="str">
        <f t="shared" ref="F154:G155" si="39">A154</f>
        <v>Schulstraße 12</v>
      </c>
      <c r="G154" s="233" t="str">
        <f t="shared" si="39"/>
        <v>info@landesschule-pforta.de</v>
      </c>
      <c r="H154" s="233"/>
    </row>
    <row r="155" spans="1:52" ht="10.9" customHeight="1" x14ac:dyDescent="0.2">
      <c r="A155" s="93" t="s">
        <v>1516</v>
      </c>
      <c r="B155" s="263" t="s">
        <v>1196</v>
      </c>
      <c r="C155" s="260"/>
      <c r="D155" s="93"/>
      <c r="E155" s="93"/>
      <c r="F155" s="9" t="str">
        <f t="shared" si="39"/>
        <v>06628 Naumburg</v>
      </c>
      <c r="G155" s="233" t="str">
        <f t="shared" si="39"/>
        <v>www.landesschule-pforta.de</v>
      </c>
      <c r="H155" s="233"/>
    </row>
    <row r="156" spans="1:52" ht="10.9" customHeight="1" x14ac:dyDescent="0.2">
      <c r="A156" s="96"/>
      <c r="B156" s="129"/>
      <c r="C156" s="105"/>
      <c r="D156" s="93"/>
      <c r="E156" s="93"/>
      <c r="F156" s="17"/>
      <c r="G156" s="95"/>
      <c r="H156" s="95"/>
    </row>
    <row r="157" spans="1:52" ht="10.9" customHeight="1" x14ac:dyDescent="0.2">
      <c r="A157" s="11"/>
      <c r="B157" s="7"/>
      <c r="C157" s="7">
        <v>49</v>
      </c>
      <c r="D157" s="4"/>
      <c r="E157" s="4"/>
      <c r="F157" s="10">
        <f>A157</f>
        <v>0</v>
      </c>
      <c r="G157" s="22"/>
      <c r="H157" s="9">
        <f>C157</f>
        <v>49</v>
      </c>
    </row>
    <row r="158" spans="1:52" ht="10.9" customHeight="1" x14ac:dyDescent="0.2">
      <c r="A158" s="11"/>
      <c r="B158" s="7"/>
      <c r="C158" s="7"/>
      <c r="D158" s="4"/>
      <c r="E158" s="4"/>
      <c r="F158" s="10"/>
      <c r="G158" s="22"/>
      <c r="H158" s="22"/>
    </row>
    <row r="159" spans="1:52" ht="10.9" customHeight="1" x14ac:dyDescent="0.2">
      <c r="A159" s="20" t="s">
        <v>1708</v>
      </c>
      <c r="B159" s="41"/>
      <c r="C159" s="41"/>
      <c r="D159" s="4"/>
      <c r="E159" s="4"/>
      <c r="F159" s="21" t="str">
        <f>A159</f>
        <v>Noch:  Geschäftsbereich des Ministeriums für Bildung</v>
      </c>
      <c r="G159" s="6"/>
      <c r="H159" s="6"/>
    </row>
    <row r="160" spans="1:52" ht="10.9" customHeight="1" x14ac:dyDescent="0.2">
      <c r="A160" s="20"/>
      <c r="B160" s="41"/>
      <c r="C160" s="41"/>
      <c r="D160" s="4"/>
      <c r="E160" s="4"/>
      <c r="F160" s="21">
        <f>A160</f>
        <v>0</v>
      </c>
      <c r="G160" s="23"/>
      <c r="H160" s="23"/>
    </row>
    <row r="161" spans="1:8" ht="11.1" customHeight="1" x14ac:dyDescent="0.2">
      <c r="A161" s="20"/>
      <c r="B161" s="5"/>
      <c r="C161" s="5"/>
      <c r="D161" s="4"/>
      <c r="E161" s="4"/>
      <c r="F161" s="21">
        <f>A161</f>
        <v>0</v>
      </c>
      <c r="G161" s="23"/>
      <c r="H161" s="23"/>
    </row>
    <row r="162" spans="1:8" ht="16.5" customHeight="1" x14ac:dyDescent="0.2">
      <c r="A162" s="50" t="s">
        <v>1629</v>
      </c>
      <c r="B162" s="18" t="s">
        <v>1630</v>
      </c>
      <c r="C162" s="19" t="s">
        <v>1631</v>
      </c>
      <c r="D162" s="3"/>
      <c r="E162" s="4"/>
      <c r="F162" s="50" t="s">
        <v>1629</v>
      </c>
      <c r="G162" s="18" t="s">
        <v>1630</v>
      </c>
      <c r="H162" s="19" t="s">
        <v>1631</v>
      </c>
    </row>
    <row r="163" spans="1:8" ht="16.149999999999999" customHeight="1" x14ac:dyDescent="0.2">
      <c r="A163" s="51"/>
      <c r="B163" s="52" t="s">
        <v>1262</v>
      </c>
      <c r="C163" s="53"/>
      <c r="D163" s="8"/>
      <c r="E163" s="7"/>
      <c r="F163" s="51"/>
      <c r="G163" s="52" t="s">
        <v>1262</v>
      </c>
      <c r="H163" s="53"/>
    </row>
    <row r="164" spans="1:8" ht="10.9" customHeight="1" x14ac:dyDescent="0.2">
      <c r="F164" s="9">
        <f t="shared" ref="F164:H166" si="40">A164</f>
        <v>0</v>
      </c>
      <c r="G164" s="10">
        <f t="shared" si="40"/>
        <v>0</v>
      </c>
      <c r="H164" s="10">
        <f t="shared" si="40"/>
        <v>0</v>
      </c>
    </row>
    <row r="165" spans="1:8" ht="10.9" customHeight="1" x14ac:dyDescent="0.2">
      <c r="A165" s="93" t="s">
        <v>1197</v>
      </c>
      <c r="B165" s="93"/>
      <c r="C165" s="93"/>
      <c r="D165" s="93"/>
      <c r="E165" s="93"/>
      <c r="F165" s="9" t="str">
        <f>A165</f>
        <v>Latina August Hermann Francke</v>
      </c>
      <c r="G165" s="10">
        <f>B165</f>
        <v>0</v>
      </c>
      <c r="H165" s="10">
        <f>C165</f>
        <v>0</v>
      </c>
    </row>
    <row r="166" spans="1:8" ht="10.9" customHeight="1" x14ac:dyDescent="0.2">
      <c r="A166" s="93" t="s">
        <v>413</v>
      </c>
      <c r="B166" s="93" t="s">
        <v>463</v>
      </c>
      <c r="C166" s="93" t="s">
        <v>92</v>
      </c>
      <c r="D166" s="93"/>
      <c r="E166" s="93"/>
      <c r="F166" s="9" t="str">
        <f>A166</f>
        <v>Landesgymnasium</v>
      </c>
      <c r="G166" s="10" t="str">
        <f t="shared" si="40"/>
        <v>(0345) 4781100</v>
      </c>
      <c r="H166" s="10" t="str">
        <f t="shared" si="40"/>
        <v>(0345)4781200</v>
      </c>
    </row>
    <row r="167" spans="1:8" ht="10.9" customHeight="1" x14ac:dyDescent="0.2">
      <c r="A167" s="93" t="s">
        <v>93</v>
      </c>
      <c r="B167" s="267" t="s">
        <v>94</v>
      </c>
      <c r="C167" s="267"/>
      <c r="D167" s="93"/>
      <c r="E167" s="93"/>
      <c r="F167" s="9" t="str">
        <f>A167</f>
        <v>Franckeplatz 1, Haus 42 und 43</v>
      </c>
      <c r="G167" s="233" t="str">
        <f>B167</f>
        <v>info@latina-halle.de</v>
      </c>
      <c r="H167" s="233"/>
    </row>
    <row r="168" spans="1:8" ht="10.9" customHeight="1" x14ac:dyDescent="0.2">
      <c r="A168" s="93" t="s">
        <v>920</v>
      </c>
      <c r="B168" s="263" t="s">
        <v>95</v>
      </c>
      <c r="C168" s="268"/>
      <c r="D168" s="93"/>
      <c r="E168" s="93"/>
      <c r="F168" s="9" t="str">
        <f>A168</f>
        <v>06110 Halle (Saale)</v>
      </c>
      <c r="G168" s="233" t="str">
        <f>B168</f>
        <v>www.latina-halle.de</v>
      </c>
      <c r="H168" s="233"/>
    </row>
    <row r="169" spans="1:8" ht="10.9" customHeight="1" x14ac:dyDescent="0.2">
      <c r="A169" s="93"/>
      <c r="B169" s="93"/>
      <c r="C169" s="93"/>
      <c r="D169" s="93"/>
      <c r="E169" s="93"/>
      <c r="F169" s="9">
        <f t="shared" ref="F169:F207" si="41">A169</f>
        <v>0</v>
      </c>
      <c r="G169" s="10">
        <f t="shared" ref="G169:G207" si="42">B169</f>
        <v>0</v>
      </c>
      <c r="H169" s="10">
        <f t="shared" ref="H169:H207" si="43">C169</f>
        <v>0</v>
      </c>
    </row>
    <row r="170" spans="1:8" ht="10.9" customHeight="1" x14ac:dyDescent="0.2">
      <c r="A170" s="93"/>
      <c r="B170" s="93"/>
      <c r="C170" s="93"/>
      <c r="D170" s="93"/>
      <c r="E170" s="93"/>
      <c r="F170" s="9">
        <f t="shared" si="41"/>
        <v>0</v>
      </c>
      <c r="G170" s="10">
        <f t="shared" si="42"/>
        <v>0</v>
      </c>
      <c r="H170" s="10">
        <f t="shared" si="43"/>
        <v>0</v>
      </c>
    </row>
    <row r="171" spans="1:8" ht="10.9" customHeight="1" x14ac:dyDescent="0.2">
      <c r="A171" s="7"/>
      <c r="B171" s="11"/>
      <c r="C171" s="11"/>
      <c r="D171" s="4"/>
      <c r="E171" s="4"/>
      <c r="F171" s="9">
        <f t="shared" si="41"/>
        <v>0</v>
      </c>
      <c r="G171" s="10">
        <f t="shared" si="42"/>
        <v>0</v>
      </c>
      <c r="H171" s="10">
        <f t="shared" si="43"/>
        <v>0</v>
      </c>
    </row>
    <row r="172" spans="1:8" ht="10.9" customHeight="1" x14ac:dyDescent="0.2">
      <c r="A172" s="24"/>
      <c r="B172" s="11"/>
      <c r="C172" s="11"/>
      <c r="D172" s="4"/>
      <c r="E172" s="4"/>
      <c r="F172" s="9">
        <f t="shared" si="41"/>
        <v>0</v>
      </c>
      <c r="G172" s="10">
        <f t="shared" si="42"/>
        <v>0</v>
      </c>
      <c r="H172" s="10">
        <f t="shared" si="43"/>
        <v>0</v>
      </c>
    </row>
    <row r="173" spans="1:8" ht="10.9" customHeight="1" x14ac:dyDescent="0.2">
      <c r="A173" s="24"/>
      <c r="B173" s="11"/>
      <c r="C173" s="11"/>
      <c r="D173" s="4"/>
      <c r="E173" s="4"/>
      <c r="F173" s="9">
        <f t="shared" si="41"/>
        <v>0</v>
      </c>
      <c r="G173" s="10">
        <f t="shared" si="42"/>
        <v>0</v>
      </c>
      <c r="H173" s="10">
        <f t="shared" si="43"/>
        <v>0</v>
      </c>
    </row>
    <row r="174" spans="1:8" ht="10.9" customHeight="1" x14ac:dyDescent="0.2">
      <c r="A174" s="24"/>
      <c r="B174" s="11"/>
      <c r="C174" s="11"/>
      <c r="D174" s="4"/>
      <c r="E174" s="4"/>
      <c r="F174" s="9">
        <f t="shared" si="41"/>
        <v>0</v>
      </c>
      <c r="G174" s="10">
        <f t="shared" si="42"/>
        <v>0</v>
      </c>
      <c r="H174" s="10">
        <f t="shared" si="43"/>
        <v>0</v>
      </c>
    </row>
    <row r="175" spans="1:8" ht="10.9" customHeight="1" x14ac:dyDescent="0.2">
      <c r="A175" s="24"/>
      <c r="B175" s="11"/>
      <c r="C175" s="11"/>
      <c r="D175" s="4"/>
      <c r="E175" s="4"/>
      <c r="F175" s="9">
        <f t="shared" si="41"/>
        <v>0</v>
      </c>
      <c r="G175" s="10">
        <f t="shared" si="42"/>
        <v>0</v>
      </c>
      <c r="H175" s="10">
        <f t="shared" si="43"/>
        <v>0</v>
      </c>
    </row>
    <row r="176" spans="1:8" ht="10.9" customHeight="1" x14ac:dyDescent="0.2">
      <c r="A176" s="24"/>
      <c r="B176" s="11"/>
      <c r="C176" s="11"/>
      <c r="D176" s="4"/>
      <c r="E176" s="4"/>
      <c r="F176" s="9">
        <f t="shared" si="41"/>
        <v>0</v>
      </c>
      <c r="G176" s="10">
        <f t="shared" si="42"/>
        <v>0</v>
      </c>
      <c r="H176" s="10">
        <f t="shared" si="43"/>
        <v>0</v>
      </c>
    </row>
    <row r="177" spans="1:8" ht="10.9" customHeight="1" x14ac:dyDescent="0.2">
      <c r="A177" s="24"/>
      <c r="B177" s="11"/>
      <c r="C177" s="11"/>
      <c r="D177" s="4"/>
      <c r="E177" s="4"/>
      <c r="F177" s="9">
        <f t="shared" si="41"/>
        <v>0</v>
      </c>
      <c r="G177" s="10">
        <f t="shared" si="42"/>
        <v>0</v>
      </c>
      <c r="H177" s="10">
        <f t="shared" si="43"/>
        <v>0</v>
      </c>
    </row>
    <row r="178" spans="1:8" ht="10.9" customHeight="1" x14ac:dyDescent="0.2">
      <c r="A178" s="24"/>
      <c r="B178" s="11"/>
      <c r="C178" s="11"/>
      <c r="D178" s="4"/>
      <c r="E178" s="4"/>
      <c r="F178" s="9">
        <f t="shared" si="41"/>
        <v>0</v>
      </c>
      <c r="G178" s="10">
        <f t="shared" si="42"/>
        <v>0</v>
      </c>
      <c r="H178" s="10">
        <f t="shared" si="43"/>
        <v>0</v>
      </c>
    </row>
    <row r="179" spans="1:8" ht="10.9" customHeight="1" x14ac:dyDescent="0.2">
      <c r="A179" s="24"/>
      <c r="B179" s="11"/>
      <c r="C179" s="11"/>
      <c r="D179" s="4"/>
      <c r="E179" s="4"/>
      <c r="F179" s="9">
        <f t="shared" si="41"/>
        <v>0</v>
      </c>
      <c r="G179" s="10">
        <f t="shared" si="42"/>
        <v>0</v>
      </c>
      <c r="H179" s="10">
        <f t="shared" si="43"/>
        <v>0</v>
      </c>
    </row>
    <row r="180" spans="1:8" ht="10.9" customHeight="1" x14ac:dyDescent="0.2">
      <c r="A180" s="24"/>
      <c r="B180" s="11"/>
      <c r="C180" s="11"/>
      <c r="D180" s="4"/>
      <c r="E180" s="4"/>
      <c r="F180" s="9">
        <f t="shared" si="41"/>
        <v>0</v>
      </c>
      <c r="G180" s="10">
        <f t="shared" si="42"/>
        <v>0</v>
      </c>
      <c r="H180" s="10">
        <f t="shared" si="43"/>
        <v>0</v>
      </c>
    </row>
    <row r="181" spans="1:8" ht="10.9" customHeight="1" x14ac:dyDescent="0.2">
      <c r="A181" s="24"/>
      <c r="B181" s="11"/>
      <c r="C181" s="11"/>
      <c r="D181" s="4"/>
      <c r="E181" s="4"/>
      <c r="F181" s="9">
        <f t="shared" si="41"/>
        <v>0</v>
      </c>
      <c r="G181" s="10">
        <f t="shared" si="42"/>
        <v>0</v>
      </c>
      <c r="H181" s="10">
        <f t="shared" si="43"/>
        <v>0</v>
      </c>
    </row>
    <row r="182" spans="1:8" ht="10.9" customHeight="1" x14ac:dyDescent="0.2">
      <c r="A182" s="24"/>
      <c r="B182" s="11"/>
      <c r="C182" s="11"/>
      <c r="D182" s="4"/>
      <c r="E182" s="4"/>
      <c r="F182" s="9">
        <f t="shared" si="41"/>
        <v>0</v>
      </c>
      <c r="G182" s="10">
        <f t="shared" si="42"/>
        <v>0</v>
      </c>
      <c r="H182" s="10">
        <f t="shared" si="43"/>
        <v>0</v>
      </c>
    </row>
    <row r="183" spans="1:8" ht="10.9" customHeight="1" x14ac:dyDescent="0.2">
      <c r="A183" s="24"/>
      <c r="B183" s="11"/>
      <c r="C183" s="11"/>
      <c r="D183" s="4"/>
      <c r="E183" s="4"/>
      <c r="F183" s="9">
        <f t="shared" si="41"/>
        <v>0</v>
      </c>
      <c r="G183" s="10">
        <f t="shared" si="42"/>
        <v>0</v>
      </c>
      <c r="H183" s="10">
        <f t="shared" si="43"/>
        <v>0</v>
      </c>
    </row>
    <row r="184" spans="1:8" ht="10.9" customHeight="1" x14ac:dyDescent="0.2">
      <c r="A184" s="24"/>
      <c r="B184" s="11"/>
      <c r="C184" s="11"/>
      <c r="D184" s="4"/>
      <c r="E184" s="4"/>
      <c r="F184" s="9">
        <f t="shared" si="41"/>
        <v>0</v>
      </c>
      <c r="G184" s="10">
        <f t="shared" si="42"/>
        <v>0</v>
      </c>
      <c r="H184" s="10">
        <f t="shared" si="43"/>
        <v>0</v>
      </c>
    </row>
    <row r="185" spans="1:8" ht="10.9" customHeight="1" x14ac:dyDescent="0.2">
      <c r="A185" s="24"/>
      <c r="B185" s="11"/>
      <c r="C185" s="11"/>
      <c r="D185" s="4"/>
      <c r="E185" s="4"/>
      <c r="F185" s="9">
        <f t="shared" si="41"/>
        <v>0</v>
      </c>
      <c r="G185" s="10">
        <f t="shared" si="42"/>
        <v>0</v>
      </c>
      <c r="H185" s="10">
        <f t="shared" si="43"/>
        <v>0</v>
      </c>
    </row>
    <row r="186" spans="1:8" ht="10.9" customHeight="1" x14ac:dyDescent="0.2">
      <c r="A186" s="24"/>
      <c r="B186" s="11"/>
      <c r="C186" s="11"/>
      <c r="D186" s="4"/>
      <c r="E186" s="4"/>
      <c r="F186" s="9">
        <f t="shared" si="41"/>
        <v>0</v>
      </c>
      <c r="G186" s="10">
        <f t="shared" si="42"/>
        <v>0</v>
      </c>
      <c r="H186" s="10">
        <f t="shared" si="43"/>
        <v>0</v>
      </c>
    </row>
    <row r="187" spans="1:8" ht="10.9" customHeight="1" x14ac:dyDescent="0.2">
      <c r="A187" s="24"/>
      <c r="B187" s="11"/>
      <c r="C187" s="11"/>
      <c r="D187" s="4"/>
      <c r="E187" s="4"/>
      <c r="F187" s="9">
        <f t="shared" si="41"/>
        <v>0</v>
      </c>
      <c r="G187" s="10">
        <f t="shared" si="42"/>
        <v>0</v>
      </c>
      <c r="H187" s="10">
        <f t="shared" si="43"/>
        <v>0</v>
      </c>
    </row>
    <row r="188" spans="1:8" ht="10.9" customHeight="1" x14ac:dyDescent="0.2">
      <c r="A188" s="24"/>
      <c r="B188" s="11"/>
      <c r="C188" s="11"/>
      <c r="D188" s="4"/>
      <c r="E188" s="4"/>
      <c r="F188" s="9">
        <f t="shared" si="41"/>
        <v>0</v>
      </c>
      <c r="G188" s="10">
        <f t="shared" si="42"/>
        <v>0</v>
      </c>
      <c r="H188" s="10">
        <f t="shared" si="43"/>
        <v>0</v>
      </c>
    </row>
    <row r="189" spans="1:8" ht="10.9" customHeight="1" x14ac:dyDescent="0.2">
      <c r="A189" s="24"/>
      <c r="B189" s="11"/>
      <c r="C189" s="11"/>
      <c r="D189" s="4"/>
      <c r="E189" s="4"/>
      <c r="F189" s="9">
        <f t="shared" si="41"/>
        <v>0</v>
      </c>
      <c r="G189" s="10">
        <f t="shared" si="42"/>
        <v>0</v>
      </c>
      <c r="H189" s="10">
        <f t="shared" si="43"/>
        <v>0</v>
      </c>
    </row>
    <row r="190" spans="1:8" ht="10.9" customHeight="1" x14ac:dyDescent="0.2">
      <c r="A190" s="24"/>
      <c r="B190" s="11"/>
      <c r="C190" s="11"/>
      <c r="D190" s="4"/>
      <c r="E190" s="4"/>
      <c r="F190" s="9">
        <f t="shared" si="41"/>
        <v>0</v>
      </c>
      <c r="G190" s="10">
        <f t="shared" si="42"/>
        <v>0</v>
      </c>
      <c r="H190" s="10">
        <f t="shared" si="43"/>
        <v>0</v>
      </c>
    </row>
    <row r="191" spans="1:8" ht="10.9" customHeight="1" x14ac:dyDescent="0.2">
      <c r="A191" s="24"/>
      <c r="B191" s="11"/>
      <c r="C191" s="11"/>
      <c r="D191" s="4"/>
      <c r="E191" s="4"/>
      <c r="F191" s="9">
        <f t="shared" si="41"/>
        <v>0</v>
      </c>
      <c r="G191" s="10">
        <f t="shared" si="42"/>
        <v>0</v>
      </c>
      <c r="H191" s="10">
        <f t="shared" si="43"/>
        <v>0</v>
      </c>
    </row>
    <row r="192" spans="1:8" ht="10.9" customHeight="1" x14ac:dyDescent="0.2">
      <c r="A192" s="24"/>
      <c r="B192" s="11"/>
      <c r="C192" s="11"/>
      <c r="D192" s="4"/>
      <c r="E192" s="4"/>
      <c r="F192" s="9">
        <f t="shared" si="41"/>
        <v>0</v>
      </c>
      <c r="G192" s="10">
        <f t="shared" si="42"/>
        <v>0</v>
      </c>
      <c r="H192" s="10">
        <f t="shared" si="43"/>
        <v>0</v>
      </c>
    </row>
    <row r="193" spans="1:8" ht="10.9" customHeight="1" x14ac:dyDescent="0.2">
      <c r="A193" s="24"/>
      <c r="B193" s="11"/>
      <c r="C193" s="11"/>
      <c r="D193" s="4"/>
      <c r="E193" s="4"/>
      <c r="F193" s="9">
        <f t="shared" si="41"/>
        <v>0</v>
      </c>
      <c r="G193" s="10">
        <f t="shared" si="42"/>
        <v>0</v>
      </c>
      <c r="H193" s="10">
        <f t="shared" si="43"/>
        <v>0</v>
      </c>
    </row>
    <row r="194" spans="1:8" ht="10.9" customHeight="1" x14ac:dyDescent="0.2">
      <c r="A194" s="24"/>
      <c r="B194" s="11"/>
      <c r="C194" s="11"/>
      <c r="D194" s="4"/>
      <c r="E194" s="4"/>
      <c r="F194" s="9">
        <f t="shared" si="41"/>
        <v>0</v>
      </c>
      <c r="G194" s="10">
        <f t="shared" si="42"/>
        <v>0</v>
      </c>
      <c r="H194" s="10">
        <f t="shared" si="43"/>
        <v>0</v>
      </c>
    </row>
    <row r="195" spans="1:8" ht="10.9" customHeight="1" x14ac:dyDescent="0.2">
      <c r="A195" s="24"/>
      <c r="B195" s="11"/>
      <c r="C195" s="11"/>
      <c r="D195" s="4"/>
      <c r="E195" s="4"/>
      <c r="F195" s="9">
        <f t="shared" si="41"/>
        <v>0</v>
      </c>
      <c r="G195" s="10">
        <f t="shared" si="42"/>
        <v>0</v>
      </c>
      <c r="H195" s="10">
        <f t="shared" si="43"/>
        <v>0</v>
      </c>
    </row>
    <row r="196" spans="1:8" ht="10.9" customHeight="1" x14ac:dyDescent="0.2">
      <c r="A196" s="24"/>
      <c r="B196" s="11"/>
      <c r="C196" s="11"/>
      <c r="D196" s="4"/>
      <c r="E196" s="4"/>
      <c r="F196" s="9">
        <f t="shared" si="41"/>
        <v>0</v>
      </c>
      <c r="G196" s="10">
        <f t="shared" si="42"/>
        <v>0</v>
      </c>
      <c r="H196" s="10">
        <f t="shared" si="43"/>
        <v>0</v>
      </c>
    </row>
    <row r="197" spans="1:8" ht="10.9" customHeight="1" x14ac:dyDescent="0.2">
      <c r="A197" s="24"/>
      <c r="B197" s="11"/>
      <c r="C197" s="11"/>
      <c r="D197" s="4"/>
      <c r="E197" s="4"/>
      <c r="F197" s="9">
        <f t="shared" si="41"/>
        <v>0</v>
      </c>
      <c r="G197" s="10">
        <f t="shared" si="42"/>
        <v>0</v>
      </c>
      <c r="H197" s="10">
        <f t="shared" si="43"/>
        <v>0</v>
      </c>
    </row>
    <row r="198" spans="1:8" ht="10.9" customHeight="1" x14ac:dyDescent="0.2">
      <c r="A198" s="24"/>
      <c r="B198" s="11"/>
      <c r="C198" s="11"/>
      <c r="D198" s="4"/>
      <c r="E198" s="4"/>
      <c r="F198" s="9">
        <f t="shared" si="41"/>
        <v>0</v>
      </c>
      <c r="G198" s="10">
        <f t="shared" si="42"/>
        <v>0</v>
      </c>
      <c r="H198" s="10">
        <f t="shared" si="43"/>
        <v>0</v>
      </c>
    </row>
    <row r="199" spans="1:8" ht="10.9" customHeight="1" x14ac:dyDescent="0.2">
      <c r="A199" s="24"/>
      <c r="B199" s="11"/>
      <c r="C199" s="11"/>
      <c r="D199" s="4"/>
      <c r="E199" s="4"/>
      <c r="F199" s="9">
        <f t="shared" si="41"/>
        <v>0</v>
      </c>
      <c r="G199" s="10">
        <f t="shared" si="42"/>
        <v>0</v>
      </c>
      <c r="H199" s="10">
        <f t="shared" si="43"/>
        <v>0</v>
      </c>
    </row>
    <row r="200" spans="1:8" ht="10.9" customHeight="1" x14ac:dyDescent="0.2">
      <c r="A200" s="24"/>
      <c r="B200" s="11"/>
      <c r="C200" s="11"/>
      <c r="D200" s="4"/>
      <c r="E200" s="4"/>
      <c r="F200" s="9">
        <f t="shared" si="41"/>
        <v>0</v>
      </c>
      <c r="G200" s="10">
        <f t="shared" si="42"/>
        <v>0</v>
      </c>
      <c r="H200" s="10">
        <f t="shared" si="43"/>
        <v>0</v>
      </c>
    </row>
    <row r="201" spans="1:8" ht="10.9" customHeight="1" x14ac:dyDescent="0.2">
      <c r="A201" s="24"/>
      <c r="B201" s="11"/>
      <c r="C201" s="11"/>
      <c r="D201" s="4"/>
      <c r="E201" s="4"/>
      <c r="F201" s="9">
        <f t="shared" si="41"/>
        <v>0</v>
      </c>
      <c r="G201" s="10">
        <f t="shared" si="42"/>
        <v>0</v>
      </c>
      <c r="H201" s="10">
        <f t="shared" si="43"/>
        <v>0</v>
      </c>
    </row>
    <row r="202" spans="1:8" ht="10.9" customHeight="1" x14ac:dyDescent="0.2">
      <c r="A202" s="24"/>
      <c r="B202" s="11"/>
      <c r="C202" s="11"/>
      <c r="D202" s="4"/>
      <c r="E202" s="4"/>
      <c r="F202" s="9">
        <f t="shared" si="41"/>
        <v>0</v>
      </c>
      <c r="G202" s="10">
        <f t="shared" si="42"/>
        <v>0</v>
      </c>
      <c r="H202" s="10">
        <f t="shared" si="43"/>
        <v>0</v>
      </c>
    </row>
    <row r="203" spans="1:8" ht="10.9" customHeight="1" x14ac:dyDescent="0.2">
      <c r="A203" s="24"/>
      <c r="B203" s="11"/>
      <c r="C203" s="11"/>
      <c r="D203" s="4"/>
      <c r="E203" s="4"/>
      <c r="F203" s="9">
        <f t="shared" si="41"/>
        <v>0</v>
      </c>
      <c r="G203" s="10">
        <f t="shared" si="42"/>
        <v>0</v>
      </c>
      <c r="H203" s="10">
        <f t="shared" si="43"/>
        <v>0</v>
      </c>
    </row>
    <row r="204" spans="1:8" ht="10.9" customHeight="1" x14ac:dyDescent="0.2">
      <c r="A204" s="24"/>
      <c r="B204" s="11"/>
      <c r="C204" s="11"/>
      <c r="D204" s="4"/>
      <c r="E204" s="4"/>
      <c r="F204" s="9">
        <f t="shared" si="41"/>
        <v>0</v>
      </c>
      <c r="G204" s="10">
        <f t="shared" si="42"/>
        <v>0</v>
      </c>
      <c r="H204" s="10">
        <f t="shared" si="43"/>
        <v>0</v>
      </c>
    </row>
    <row r="205" spans="1:8" ht="10.9" customHeight="1" x14ac:dyDescent="0.2">
      <c r="A205" s="24"/>
      <c r="B205" s="11"/>
      <c r="C205" s="11"/>
      <c r="D205" s="4"/>
      <c r="E205" s="4"/>
      <c r="F205" s="9">
        <f t="shared" si="41"/>
        <v>0</v>
      </c>
      <c r="G205" s="10">
        <f t="shared" si="42"/>
        <v>0</v>
      </c>
      <c r="H205" s="10">
        <f t="shared" si="43"/>
        <v>0</v>
      </c>
    </row>
    <row r="206" spans="1:8" ht="10.9" customHeight="1" x14ac:dyDescent="0.2">
      <c r="A206" s="24"/>
      <c r="B206" s="11"/>
      <c r="C206" s="11"/>
      <c r="D206" s="4"/>
      <c r="E206" s="4"/>
      <c r="F206" s="9">
        <f t="shared" si="41"/>
        <v>0</v>
      </c>
      <c r="G206" s="10">
        <f t="shared" si="42"/>
        <v>0</v>
      </c>
      <c r="H206" s="10">
        <f t="shared" si="43"/>
        <v>0</v>
      </c>
    </row>
    <row r="207" spans="1:8" ht="10.9" customHeight="1" x14ac:dyDescent="0.2">
      <c r="A207" s="24"/>
      <c r="B207" s="11"/>
      <c r="C207" s="11"/>
      <c r="D207" s="4"/>
      <c r="E207" s="4"/>
      <c r="F207" s="9">
        <f t="shared" si="41"/>
        <v>0</v>
      </c>
      <c r="G207" s="10">
        <f t="shared" si="42"/>
        <v>0</v>
      </c>
      <c r="H207" s="10">
        <f t="shared" si="43"/>
        <v>0</v>
      </c>
    </row>
    <row r="208" spans="1:8" ht="10.9" customHeight="1" x14ac:dyDescent="0.2">
      <c r="A208" s="103"/>
      <c r="B208" s="104"/>
      <c r="C208" s="104"/>
      <c r="D208" s="93"/>
      <c r="E208" s="93"/>
      <c r="F208" s="96"/>
      <c r="G208" s="105"/>
      <c r="H208" s="105"/>
    </row>
  </sheetData>
  <dataConsolidate/>
  <customSheetViews>
    <customSheetView guid="{137550ED-C6F0-4A57-878C-BAA14F3481DE}" scale="120">
      <pageMargins left="0.59055118110236227" right="0.59055118110236227" top="0.39370078740157483" bottom="0.4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pageMargins left="0.59055118110236227" right="0.59055118110236227" top="0.39370078740157483" bottom="0.4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pageMargins left="0.59055118110236227" right="0.59055118110236227" top="0.39370078740157483" bottom="0.4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59">
    <mergeCell ref="G116:H116"/>
    <mergeCell ref="G154:H154"/>
    <mergeCell ref="B150:C150"/>
    <mergeCell ref="G72:H72"/>
    <mergeCell ref="B117:C117"/>
    <mergeCell ref="G117:H117"/>
    <mergeCell ref="B133:C133"/>
    <mergeCell ref="G133:H133"/>
    <mergeCell ref="B154:C154"/>
    <mergeCell ref="B143:C143"/>
    <mergeCell ref="G124:H124"/>
    <mergeCell ref="G88:H88"/>
    <mergeCell ref="B88:C88"/>
    <mergeCell ref="B79:C79"/>
    <mergeCell ref="G137:H137"/>
    <mergeCell ref="B137:C137"/>
    <mergeCell ref="B132:C132"/>
    <mergeCell ref="G132:H132"/>
    <mergeCell ref="B124:C124"/>
    <mergeCell ref="G123:H123"/>
    <mergeCell ref="B123:C123"/>
    <mergeCell ref="B155:C155"/>
    <mergeCell ref="B167:C167"/>
    <mergeCell ref="B168:C168"/>
    <mergeCell ref="G168:H168"/>
    <mergeCell ref="G167:H167"/>
    <mergeCell ref="G155:H155"/>
    <mergeCell ref="B10:C10"/>
    <mergeCell ref="G10:H10"/>
    <mergeCell ref="G71:H71"/>
    <mergeCell ref="B71:C71"/>
    <mergeCell ref="B11:C11"/>
    <mergeCell ref="G11:H11"/>
    <mergeCell ref="B42:C42"/>
    <mergeCell ref="G42:H42"/>
    <mergeCell ref="G62:H62"/>
    <mergeCell ref="G43:H43"/>
    <mergeCell ref="G24:H24"/>
    <mergeCell ref="B24:C24"/>
    <mergeCell ref="B32:C32"/>
    <mergeCell ref="G32:H32"/>
    <mergeCell ref="B25:C25"/>
    <mergeCell ref="G25:H25"/>
    <mergeCell ref="B33:C33"/>
    <mergeCell ref="G33:H33"/>
    <mergeCell ref="G150:H150"/>
    <mergeCell ref="B138:C138"/>
    <mergeCell ref="G138:H138"/>
    <mergeCell ref="B144:C144"/>
    <mergeCell ref="G144:H144"/>
    <mergeCell ref="B149:C149"/>
    <mergeCell ref="G149:H149"/>
    <mergeCell ref="G143:H143"/>
    <mergeCell ref="B43:C43"/>
    <mergeCell ref="G79:H79"/>
    <mergeCell ref="G63:H63"/>
    <mergeCell ref="B72:C72"/>
    <mergeCell ref="B62:C62"/>
    <mergeCell ref="B63:C63"/>
  </mergeCells>
  <phoneticPr fontId="7" type="noConversion"/>
  <hyperlinks>
    <hyperlink ref="B10" r:id="rId4"/>
    <hyperlink ref="B11" r:id="rId5"/>
    <hyperlink ref="B88" r:id="rId6"/>
    <hyperlink ref="B123:C123" r:id="rId7" display="juergen.scheinig@mk.sachsen-anhalt.de"/>
    <hyperlink ref="B62" r:id="rId8"/>
    <hyperlink ref="B63" r:id="rId9"/>
    <hyperlink ref="B43" r:id="rId10"/>
    <hyperlink ref="B42" r:id="rId11"/>
    <hyperlink ref="B79:C79" r:id="rId12" display="klaus.scheler@lvwa.sachsen-anhalt.de"/>
    <hyperlink ref="B116" r:id="rId13" display="info@hoerbehinderte-lbz-hbs.de"/>
    <hyperlink ref="B123" r:id="rId14"/>
    <hyperlink ref="B154:C154" r:id="rId15" display="info@landesschule-pforta.de"/>
    <hyperlink ref="B167:C167" r:id="rId16" display="info@latina-halle.de"/>
    <hyperlink ref="B155" r:id="rId17"/>
    <hyperlink ref="B168" r:id="rId18"/>
    <hyperlink ref="B79" r:id="rId19"/>
    <hyperlink ref="B24" r:id="rId20"/>
    <hyperlink ref="B32" r:id="rId21"/>
    <hyperlink ref="B71" r:id="rId22"/>
    <hyperlink ref="B117" r:id="rId23"/>
    <hyperlink ref="B133" r:id="rId24"/>
    <hyperlink ref="B132:C132" r:id="rId25" display="juergen.scheinig@mk.sachsen-anhalt.de"/>
    <hyperlink ref="B132" r:id="rId26"/>
    <hyperlink ref="B138" r:id="rId27"/>
    <hyperlink ref="B137:C137" r:id="rId28" display="juergen.scheinig@mk.sachsen-anhalt.de"/>
    <hyperlink ref="B137" r:id="rId29"/>
    <hyperlink ref="B144" r:id="rId30"/>
    <hyperlink ref="B143:C143" r:id="rId31" display="juergen.scheinig@mk.sachsen-anhalt.de"/>
    <hyperlink ref="B143" r:id="rId32"/>
    <hyperlink ref="B150" r:id="rId33"/>
    <hyperlink ref="B149:C149" r:id="rId34" display="juergen.scheinig@mk.sachsen-anhalt.de"/>
    <hyperlink ref="B149" r:id="rId35"/>
    <hyperlink ref="B124" r:id="rId36"/>
    <hyperlink ref="B25" r:id="rId37"/>
    <hyperlink ref="B68" r:id="rId38"/>
    <hyperlink ref="B33" r:id="rId39"/>
    <hyperlink ref="B72" r:id="rId40"/>
  </hyperlinks>
  <printOptions horizontalCentered="1"/>
  <pageMargins left="0.59055118110236227" right="0.59055118110236227" top="0.39370078740157483" bottom="0.4" header="0.51181102362204722" footer="0.11811023622047245"/>
  <pageSetup paperSize="9" scale="95" orientation="landscape" horizontalDpi="1200" verticalDpi="1200" r:id="rId4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0"/>
  <sheetViews>
    <sheetView topLeftCell="A244" zoomScale="120" zoomScaleNormal="80" workbookViewId="0">
      <selection activeCell="H284" sqref="H284"/>
    </sheetView>
  </sheetViews>
  <sheetFormatPr baseColWidth="10" defaultRowHeight="12.75" x14ac:dyDescent="0.2"/>
  <cols>
    <col min="1" max="1" width="32.5703125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48" ht="10.9" customHeight="1" x14ac:dyDescent="0.2">
      <c r="A1" s="11">
        <v>50</v>
      </c>
      <c r="B1" s="4"/>
      <c r="C1" s="7"/>
      <c r="D1" s="4"/>
      <c r="E1" s="4"/>
      <c r="F1" s="10">
        <f>A1</f>
        <v>50</v>
      </c>
      <c r="G1" s="22"/>
      <c r="H1" s="9">
        <f>C1</f>
        <v>0</v>
      </c>
    </row>
    <row r="2" spans="1:48" ht="10.9" customHeight="1" x14ac:dyDescent="0.2">
      <c r="A2" s="11"/>
      <c r="B2" s="4"/>
      <c r="C2" s="4"/>
      <c r="D2" s="4"/>
      <c r="E2" s="4"/>
      <c r="F2" s="10"/>
      <c r="G2" s="22"/>
      <c r="H2" s="22"/>
    </row>
    <row r="3" spans="1:48" ht="10.9" customHeight="1" x14ac:dyDescent="0.2">
      <c r="A3" s="20" t="s">
        <v>1709</v>
      </c>
      <c r="B3" s="5"/>
      <c r="C3" s="5"/>
      <c r="D3" s="4"/>
      <c r="E3" s="4"/>
      <c r="F3" s="21" t="str">
        <f>A3</f>
        <v xml:space="preserve">Geschäftsbereich des Ministeriums für Wirtschaft, Wissenschaft </v>
      </c>
      <c r="G3" s="6"/>
      <c r="H3" s="6"/>
    </row>
    <row r="4" spans="1:48" ht="10.9" customHeight="1" x14ac:dyDescent="0.2">
      <c r="A4" s="20" t="s">
        <v>1702</v>
      </c>
      <c r="B4" s="5"/>
      <c r="C4" s="5"/>
      <c r="D4" s="4"/>
      <c r="E4" s="4"/>
      <c r="F4" s="21" t="str">
        <f>A4</f>
        <v>und Digitalisierung</v>
      </c>
      <c r="G4" s="23"/>
      <c r="H4" s="23"/>
    </row>
    <row r="5" spans="1:48" ht="11.1" customHeight="1" x14ac:dyDescent="0.2">
      <c r="A5" s="20"/>
      <c r="B5" s="5"/>
      <c r="C5" s="5"/>
      <c r="D5" s="4"/>
      <c r="E5" s="4"/>
      <c r="F5" s="21">
        <f>A5</f>
        <v>0</v>
      </c>
      <c r="G5" s="23"/>
      <c r="H5" s="23"/>
    </row>
    <row r="6" spans="1:48" ht="16.5" customHeight="1" x14ac:dyDescent="0.2">
      <c r="A6" s="50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48" ht="16.5" customHeight="1" x14ac:dyDescent="0.2">
      <c r="A7" s="51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48" ht="10.9" customHeight="1" x14ac:dyDescent="0.2">
      <c r="A8" s="7"/>
      <c r="B8" s="7"/>
      <c r="C8" s="7"/>
      <c r="D8" s="8"/>
      <c r="E8" s="7"/>
      <c r="F8" s="9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48" ht="10.9" customHeight="1" x14ac:dyDescent="0.2">
      <c r="A9" s="39" t="s">
        <v>1701</v>
      </c>
      <c r="B9" s="11" t="s">
        <v>249</v>
      </c>
      <c r="C9" s="11" t="s">
        <v>705</v>
      </c>
      <c r="D9" s="8"/>
      <c r="E9" s="7"/>
      <c r="F9" s="40" t="str">
        <f t="shared" ref="F9:H25" si="0">A9</f>
        <v>Ministerium für Wirtschaft, Wissenschaft</v>
      </c>
      <c r="G9" s="10" t="str">
        <f>B9</f>
        <v>(0391) 56701</v>
      </c>
      <c r="H9" s="10" t="str">
        <f>C9</f>
        <v>(0391) 615072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0.9" customHeight="1" x14ac:dyDescent="0.2">
      <c r="A10" s="39" t="s">
        <v>1702</v>
      </c>
      <c r="B10" s="231" t="s">
        <v>176</v>
      </c>
      <c r="C10" s="232"/>
      <c r="D10" s="8"/>
      <c r="E10" s="7"/>
      <c r="F10" s="40" t="str">
        <f t="shared" si="0"/>
        <v>und Digitalisierung</v>
      </c>
      <c r="G10" s="233" t="str">
        <f>B10</f>
        <v>poststelle@mw.sachsen-anhalt.de</v>
      </c>
      <c r="H10" s="23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0.9" customHeight="1" x14ac:dyDescent="0.2">
      <c r="A11" s="24" t="s">
        <v>158</v>
      </c>
      <c r="B11" s="231" t="s">
        <v>1360</v>
      </c>
      <c r="C11" s="234"/>
      <c r="D11" s="8"/>
      <c r="E11" s="7"/>
      <c r="F11" s="9" t="str">
        <f t="shared" si="0"/>
        <v>Hasselbachstraße 4</v>
      </c>
      <c r="G11" s="233" t="str">
        <f>B11</f>
        <v>www.mw.sachsen-anhalt.de</v>
      </c>
      <c r="H11" s="2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0.9" customHeight="1" x14ac:dyDescent="0.2">
      <c r="A12" s="24" t="s">
        <v>912</v>
      </c>
      <c r="D12" s="8"/>
      <c r="E12" s="7"/>
      <c r="F12" s="9" t="str">
        <f t="shared" si="0"/>
        <v>39104 Magdeburg</v>
      </c>
      <c r="G12" s="10">
        <f>B12</f>
        <v>0</v>
      </c>
      <c r="H12" s="10">
        <f>C12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0.9" customHeight="1" x14ac:dyDescent="0.2">
      <c r="A13" s="24"/>
      <c r="B13" s="11"/>
      <c r="C13" s="11"/>
      <c r="D13" s="8"/>
      <c r="E13" s="7"/>
      <c r="F13" s="9">
        <f t="shared" si="0"/>
        <v>0</v>
      </c>
      <c r="G13" s="10">
        <f t="shared" si="0"/>
        <v>0</v>
      </c>
      <c r="H13" s="10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0.9" customHeight="1" x14ac:dyDescent="0.2">
      <c r="A14" s="24" t="s">
        <v>1466</v>
      </c>
      <c r="B14" s="11"/>
      <c r="C14" s="11"/>
      <c r="D14" s="8"/>
      <c r="E14" s="7"/>
      <c r="F14" s="9" t="str">
        <f t="shared" si="0"/>
        <v>Postanschrift: Postfach 391144</v>
      </c>
      <c r="G14" s="10">
        <f t="shared" si="0"/>
        <v>0</v>
      </c>
      <c r="H14" s="10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0.9" customHeight="1" x14ac:dyDescent="0.2">
      <c r="A15" s="24" t="s">
        <v>609</v>
      </c>
      <c r="B15" s="11"/>
      <c r="C15" s="11"/>
      <c r="D15" s="8"/>
      <c r="E15" s="7"/>
      <c r="F15" s="9" t="str">
        <f t="shared" si="0"/>
        <v xml:space="preserve">                       39135 Magdeburg</v>
      </c>
      <c r="G15" s="10">
        <f t="shared" si="0"/>
        <v>0</v>
      </c>
      <c r="H15" s="10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0.9" customHeight="1" x14ac:dyDescent="0.2">
      <c r="A16" s="24"/>
      <c r="B16" s="11"/>
      <c r="C16" s="11"/>
      <c r="D16" s="8"/>
      <c r="E16" s="7"/>
      <c r="F16" s="9">
        <f t="shared" si="0"/>
        <v>0</v>
      </c>
      <c r="G16" s="10">
        <f t="shared" si="0"/>
        <v>0</v>
      </c>
      <c r="H16" s="10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0.9" customHeight="1" x14ac:dyDescent="0.2">
      <c r="A17" s="25" t="s">
        <v>157</v>
      </c>
      <c r="B17" s="12" t="s">
        <v>151</v>
      </c>
      <c r="C17" s="12"/>
      <c r="D17" s="8"/>
      <c r="E17" s="8"/>
      <c r="F17" s="13" t="str">
        <f t="shared" si="0"/>
        <v>Minister</v>
      </c>
      <c r="G17" s="14" t="str">
        <f t="shared" si="0"/>
        <v>(0391) 5674300</v>
      </c>
      <c r="H17" s="14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48" ht="10.9" customHeight="1" x14ac:dyDescent="0.2">
      <c r="A18" s="7" t="s">
        <v>1720</v>
      </c>
      <c r="B18" s="231" t="s">
        <v>176</v>
      </c>
      <c r="C18" s="232"/>
      <c r="D18" s="4"/>
      <c r="E18" s="4"/>
      <c r="F18" s="13" t="str">
        <f t="shared" si="0"/>
        <v>Herr Prof. Dr. Armin Willingmann</v>
      </c>
      <c r="G18" s="249" t="str">
        <f t="shared" si="0"/>
        <v>poststelle@mw.sachsen-anhalt.de</v>
      </c>
      <c r="H18" s="249"/>
    </row>
    <row r="19" spans="1:48" ht="10.9" customHeight="1" x14ac:dyDescent="0.2">
      <c r="A19" s="24"/>
      <c r="B19" s="7"/>
      <c r="C19" s="7"/>
      <c r="D19" s="4"/>
      <c r="E19" s="4"/>
      <c r="F19" s="13"/>
      <c r="G19" s="146"/>
      <c r="H19" s="146"/>
    </row>
    <row r="20" spans="1:48" ht="10.9" customHeight="1" x14ac:dyDescent="0.2">
      <c r="A20" s="7" t="s">
        <v>22</v>
      </c>
      <c r="B20" s="7" t="s">
        <v>1910</v>
      </c>
      <c r="C20" s="7"/>
      <c r="D20" s="4"/>
      <c r="E20" s="4"/>
      <c r="F20" s="13" t="str">
        <f>A20</f>
        <v>Staatssekretär</v>
      </c>
      <c r="G20" s="14" t="str">
        <f>B20</f>
        <v>(0391) 5674260</v>
      </c>
      <c r="H20" s="14">
        <f>C20</f>
        <v>0</v>
      </c>
    </row>
    <row r="21" spans="1:48" ht="10.9" customHeight="1" x14ac:dyDescent="0.2">
      <c r="A21" s="7" t="s">
        <v>1719</v>
      </c>
      <c r="B21" s="231" t="s">
        <v>176</v>
      </c>
      <c r="C21" s="231"/>
      <c r="D21" s="4"/>
      <c r="E21" s="4"/>
      <c r="F21" s="13" t="str">
        <f>A21</f>
        <v>Herr Thomas Wünsch</v>
      </c>
      <c r="G21" s="249" t="str">
        <f>B21</f>
        <v>poststelle@mw.sachsen-anhalt.de</v>
      </c>
      <c r="H21" s="249"/>
    </row>
    <row r="22" spans="1:48" ht="10.9" customHeight="1" x14ac:dyDescent="0.2">
      <c r="A22" s="7" t="s">
        <v>1841</v>
      </c>
      <c r="B22" s="147"/>
      <c r="C22" s="147"/>
      <c r="D22" s="4"/>
      <c r="E22" s="4"/>
      <c r="F22" s="13" t="str">
        <f>A22</f>
        <v>Amtschef</v>
      </c>
      <c r="G22" s="148"/>
      <c r="H22" s="148"/>
    </row>
    <row r="23" spans="1:48" ht="10.9" customHeight="1" x14ac:dyDescent="0.2">
      <c r="A23" s="24"/>
      <c r="B23" s="7"/>
      <c r="C23" s="7"/>
      <c r="D23" s="4"/>
      <c r="E23" s="4"/>
      <c r="F23" s="13">
        <f t="shared" si="0"/>
        <v>0</v>
      </c>
      <c r="G23" s="14">
        <f t="shared" si="0"/>
        <v>0</v>
      </c>
      <c r="H23" s="14">
        <f>C23</f>
        <v>0</v>
      </c>
    </row>
    <row r="24" spans="1:48" ht="10.9" customHeight="1" x14ac:dyDescent="0.2">
      <c r="A24" s="24" t="s">
        <v>22</v>
      </c>
      <c r="B24" s="7" t="s">
        <v>1911</v>
      </c>
      <c r="C24" s="7"/>
      <c r="D24" s="4"/>
      <c r="E24" s="4"/>
      <c r="F24" s="13" t="str">
        <f t="shared" si="0"/>
        <v>Staatssekretär</v>
      </c>
      <c r="G24" s="14" t="str">
        <f t="shared" si="0"/>
        <v>(0391) 5674779</v>
      </c>
      <c r="H24" s="14">
        <f>C24</f>
        <v>0</v>
      </c>
    </row>
    <row r="25" spans="1:48" ht="10.9" customHeight="1" x14ac:dyDescent="0.2">
      <c r="A25" s="7" t="s">
        <v>1846</v>
      </c>
      <c r="B25" s="231" t="s">
        <v>176</v>
      </c>
      <c r="C25" s="231"/>
      <c r="D25" s="4"/>
      <c r="E25" s="4"/>
      <c r="F25" s="13" t="str">
        <f t="shared" si="0"/>
        <v>Herr Dr. Jürgen Ude</v>
      </c>
      <c r="G25" s="249" t="str">
        <f>B25</f>
        <v>poststelle@mw.sachsen-anhalt.de</v>
      </c>
      <c r="H25" s="249"/>
    </row>
    <row r="26" spans="1:48" ht="10.9" customHeight="1" x14ac:dyDescent="0.2">
      <c r="A26" s="24"/>
      <c r="B26" s="7"/>
      <c r="C26" s="7"/>
      <c r="D26" s="4"/>
      <c r="E26" s="4"/>
      <c r="F26" s="13"/>
      <c r="G26" s="57"/>
      <c r="H26" s="57"/>
    </row>
    <row r="27" spans="1:48" ht="10.9" customHeight="1" x14ac:dyDescent="0.2">
      <c r="A27" s="24"/>
      <c r="B27" s="7"/>
      <c r="C27" s="7"/>
      <c r="D27" s="4"/>
      <c r="E27" s="4"/>
      <c r="F27" s="13"/>
      <c r="G27" s="57"/>
      <c r="H27" s="57"/>
    </row>
    <row r="28" spans="1:48" ht="10.9" customHeight="1" x14ac:dyDescent="0.2">
      <c r="A28" s="24" t="s">
        <v>489</v>
      </c>
      <c r="B28" s="11" t="s">
        <v>747</v>
      </c>
      <c r="C28" s="11" t="s">
        <v>490</v>
      </c>
      <c r="D28" s="8"/>
      <c r="E28" s="7"/>
      <c r="F28" s="9" t="str">
        <f>A28</f>
        <v>Landeseichamt Sachsen-Anhalt</v>
      </c>
      <c r="G28" s="10" t="str">
        <f>B28</f>
        <v>(0345) 21113</v>
      </c>
      <c r="H28" s="10" t="str">
        <f>C28</f>
        <v>(0345) 2111499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9" customHeight="1" x14ac:dyDescent="0.2">
      <c r="A29" s="24" t="s">
        <v>215</v>
      </c>
      <c r="B29" s="231" t="s">
        <v>155</v>
      </c>
      <c r="C29" s="234"/>
      <c r="D29" s="8"/>
      <c r="E29" s="7"/>
      <c r="F29" s="9" t="str">
        <f t="shared" ref="F29:G37" si="1">A29</f>
        <v>Eichdirektion / Eichtechnischer Dienst</v>
      </c>
      <c r="G29" s="233" t="str">
        <f t="shared" si="1"/>
        <v>post@leahal.mw.sachsen-anhalt.de</v>
      </c>
      <c r="H29" s="23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0.9" customHeight="1" x14ac:dyDescent="0.2">
      <c r="A30" s="24" t="s">
        <v>216</v>
      </c>
      <c r="B30" s="231" t="s">
        <v>1361</v>
      </c>
      <c r="C30" s="232"/>
      <c r="D30" s="8"/>
      <c r="E30" s="7"/>
      <c r="F30" s="9" t="str">
        <f t="shared" si="1"/>
        <v>Merseburger Straße 1/3</v>
      </c>
      <c r="G30" s="233" t="str">
        <f t="shared" si="1"/>
        <v>www.landeseichamt.de</v>
      </c>
      <c r="H30" s="23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0.9" customHeight="1" x14ac:dyDescent="0.2">
      <c r="A31" s="24" t="s">
        <v>144</v>
      </c>
      <c r="B31" s="11"/>
      <c r="C31" s="11"/>
      <c r="D31" s="8"/>
      <c r="E31" s="7"/>
      <c r="F31" s="9" t="str">
        <f t="shared" si="1"/>
        <v>06112 Halle (Saale)</v>
      </c>
      <c r="G31" s="10">
        <f t="shared" si="1"/>
        <v>0</v>
      </c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0.9" customHeight="1" x14ac:dyDescent="0.2">
      <c r="A32" s="24"/>
      <c r="B32" s="11"/>
      <c r="C32" s="11"/>
      <c r="D32" s="8"/>
      <c r="E32" s="7"/>
      <c r="F32" s="9">
        <f t="shared" si="1"/>
        <v>0</v>
      </c>
      <c r="G32" s="10">
        <f t="shared" si="1"/>
        <v>0</v>
      </c>
      <c r="H32" s="10">
        <f t="shared" ref="H32:H37" si="2">C32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0.9" customHeight="1" x14ac:dyDescent="0.2">
      <c r="A33" s="24" t="s">
        <v>1161</v>
      </c>
      <c r="B33" s="11"/>
      <c r="C33" s="11"/>
      <c r="D33" s="8"/>
      <c r="E33" s="7"/>
      <c r="F33" s="9" t="str">
        <f t="shared" si="1"/>
        <v>Postanschrift: Postfach 200836</v>
      </c>
      <c r="G33" s="10">
        <f t="shared" si="1"/>
        <v>0</v>
      </c>
      <c r="H33" s="10">
        <f t="shared" si="2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0.9" customHeight="1" x14ac:dyDescent="0.2">
      <c r="A34" s="24" t="s">
        <v>1215</v>
      </c>
      <c r="B34" s="11"/>
      <c r="C34" s="11"/>
      <c r="D34" s="8"/>
      <c r="E34" s="7"/>
      <c r="F34" s="9" t="str">
        <f t="shared" si="1"/>
        <v xml:space="preserve">                       06009 Halle (Saale)</v>
      </c>
      <c r="G34" s="10">
        <f t="shared" si="1"/>
        <v>0</v>
      </c>
      <c r="H34" s="10">
        <f t="shared" si="2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0.9" customHeight="1" x14ac:dyDescent="0.2">
      <c r="A35" s="24"/>
      <c r="B35" s="11"/>
      <c r="C35" s="11"/>
      <c r="D35" s="8"/>
      <c r="E35" s="7"/>
      <c r="F35" s="9">
        <f t="shared" si="1"/>
        <v>0</v>
      </c>
      <c r="G35" s="10">
        <f t="shared" si="1"/>
        <v>0</v>
      </c>
      <c r="H35" s="10">
        <f t="shared" si="2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0.9" customHeight="1" x14ac:dyDescent="0.2">
      <c r="A36" s="24" t="s">
        <v>687</v>
      </c>
      <c r="B36" s="11"/>
      <c r="C36" s="11"/>
      <c r="D36" s="8"/>
      <c r="E36" s="7"/>
      <c r="F36" s="9" t="str">
        <f t="shared" si="1"/>
        <v>Direktor Herr Walter Klein</v>
      </c>
      <c r="G36" s="10">
        <f t="shared" si="1"/>
        <v>0</v>
      </c>
      <c r="H36" s="10">
        <f t="shared" si="2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0.9" customHeight="1" x14ac:dyDescent="0.2">
      <c r="A37" s="24"/>
      <c r="B37" s="11"/>
      <c r="C37" s="11"/>
      <c r="D37" s="8"/>
      <c r="E37" s="7"/>
      <c r="F37" s="9">
        <f t="shared" si="1"/>
        <v>0</v>
      </c>
      <c r="G37" s="10">
        <f t="shared" si="1"/>
        <v>0</v>
      </c>
      <c r="H37" s="10">
        <f t="shared" si="2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0.9" customHeight="1" x14ac:dyDescent="0.2">
      <c r="A38" s="24"/>
      <c r="B38" s="11"/>
      <c r="C38" s="11"/>
      <c r="D38" s="8"/>
      <c r="E38" s="7"/>
      <c r="F38" s="9"/>
      <c r="G38" s="10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0.9" customHeight="1" x14ac:dyDescent="0.2">
      <c r="A39" s="24" t="s">
        <v>489</v>
      </c>
      <c r="B39" s="11" t="s">
        <v>807</v>
      </c>
      <c r="C39" s="11" t="s">
        <v>808</v>
      </c>
      <c r="D39" s="8"/>
      <c r="E39" s="7"/>
      <c r="F39" s="9" t="str">
        <f>A39</f>
        <v>Landeseichamt Sachsen-Anhalt</v>
      </c>
      <c r="G39" s="10" t="str">
        <f>B39</f>
        <v>(0391) 5334980</v>
      </c>
      <c r="H39" s="10" t="str">
        <f>C39</f>
        <v>(0391) 53349814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0.9" customHeight="1" x14ac:dyDescent="0.2">
      <c r="A40" s="24" t="s">
        <v>491</v>
      </c>
      <c r="B40" s="231" t="s">
        <v>1471</v>
      </c>
      <c r="C40" s="234"/>
      <c r="D40" s="8"/>
      <c r="E40" s="7"/>
      <c r="F40" s="9" t="str">
        <f t="shared" ref="F40:G44" si="3">A40</f>
        <v>Außenstelle Magdeburg</v>
      </c>
      <c r="G40" s="233" t="str">
        <f t="shared" si="3"/>
        <v>md@leahal.mw.sachsen-anhalt.de</v>
      </c>
      <c r="H40" s="23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0.9" customHeight="1" x14ac:dyDescent="0.2">
      <c r="A41" s="24" t="s">
        <v>323</v>
      </c>
      <c r="B41" s="234"/>
      <c r="C41" s="234"/>
      <c r="D41" s="8"/>
      <c r="E41" s="7"/>
      <c r="F41" s="9" t="str">
        <f t="shared" si="3"/>
        <v>Fürstenwallstraße 10</v>
      </c>
      <c r="G41" s="233">
        <f t="shared" si="3"/>
        <v>0</v>
      </c>
      <c r="H41" s="2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0.9" customHeight="1" x14ac:dyDescent="0.2">
      <c r="A42" s="24" t="s">
        <v>912</v>
      </c>
      <c r="B42" s="11"/>
      <c r="C42" s="11"/>
      <c r="D42" s="8"/>
      <c r="E42" s="7"/>
      <c r="F42" s="9" t="str">
        <f t="shared" si="3"/>
        <v>39104 Magdeburg</v>
      </c>
      <c r="G42" s="10">
        <f t="shared" si="3"/>
        <v>0</v>
      </c>
      <c r="H42" s="10">
        <f>C42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0.9" customHeight="1" x14ac:dyDescent="0.2">
      <c r="A43" s="24"/>
      <c r="B43" s="11"/>
      <c r="C43" s="11"/>
      <c r="D43" s="8"/>
      <c r="E43" s="7"/>
      <c r="F43" s="9">
        <f t="shared" si="3"/>
        <v>0</v>
      </c>
      <c r="G43" s="10">
        <f t="shared" si="3"/>
        <v>0</v>
      </c>
      <c r="H43" s="10">
        <f>C43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0.9" customHeight="1" x14ac:dyDescent="0.2">
      <c r="A44" s="25" t="s">
        <v>806</v>
      </c>
      <c r="B44" s="12"/>
      <c r="C44" s="12"/>
      <c r="D44" s="8"/>
      <c r="E44" s="8"/>
      <c r="F44" s="13" t="str">
        <f t="shared" si="3"/>
        <v>Leiter Herr Stephan Sauer</v>
      </c>
      <c r="G44" s="10">
        <f t="shared" si="3"/>
        <v>0</v>
      </c>
      <c r="H44" s="10">
        <f>C44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0.9" customHeight="1" x14ac:dyDescent="0.2">
      <c r="A45" s="25"/>
      <c r="B45" s="12"/>
      <c r="C45" s="12"/>
      <c r="D45" s="8"/>
      <c r="E45" s="8"/>
      <c r="F45" s="13">
        <f t="shared" ref="F45:F51" si="4">A45</f>
        <v>0</v>
      </c>
      <c r="G45" s="10">
        <f t="shared" ref="G45:G51" si="5">B45</f>
        <v>0</v>
      </c>
      <c r="H45" s="10">
        <f t="shared" ref="H45:H51" si="6">C45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0.9" customHeight="1" x14ac:dyDescent="0.2">
      <c r="A46" s="25"/>
      <c r="B46" s="12"/>
      <c r="C46" s="12"/>
      <c r="D46" s="8"/>
      <c r="E46" s="8"/>
      <c r="F46" s="13">
        <f t="shared" si="4"/>
        <v>0</v>
      </c>
      <c r="G46" s="10">
        <f t="shared" si="5"/>
        <v>0</v>
      </c>
      <c r="H46" s="10">
        <f t="shared" si="6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0.9" customHeight="1" x14ac:dyDescent="0.2">
      <c r="A47" s="25"/>
      <c r="B47" s="12"/>
      <c r="C47" s="12"/>
      <c r="D47" s="8"/>
      <c r="E47" s="8"/>
      <c r="F47" s="13">
        <f t="shared" si="4"/>
        <v>0</v>
      </c>
      <c r="G47" s="10">
        <f t="shared" si="5"/>
        <v>0</v>
      </c>
      <c r="H47" s="10">
        <f t="shared" si="6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0.9" customHeight="1" x14ac:dyDescent="0.2">
      <c r="A48" s="25"/>
      <c r="B48" s="12"/>
      <c r="C48" s="12"/>
      <c r="D48" s="8"/>
      <c r="E48" s="8"/>
      <c r="F48" s="13">
        <f t="shared" si="4"/>
        <v>0</v>
      </c>
      <c r="G48" s="10">
        <f t="shared" si="5"/>
        <v>0</v>
      </c>
      <c r="H48" s="10">
        <f t="shared" si="6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0.9" customHeight="1" x14ac:dyDescent="0.2">
      <c r="A49" s="25"/>
      <c r="B49" s="12"/>
      <c r="C49" s="12"/>
      <c r="D49" s="8"/>
      <c r="E49" s="8"/>
      <c r="F49" s="13">
        <f t="shared" si="4"/>
        <v>0</v>
      </c>
      <c r="G49" s="10">
        <f t="shared" si="5"/>
        <v>0</v>
      </c>
      <c r="H49" s="10">
        <f t="shared" si="6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0.9" customHeight="1" x14ac:dyDescent="0.2">
      <c r="A50" s="25"/>
      <c r="B50" s="12"/>
      <c r="C50" s="12"/>
      <c r="D50" s="8"/>
      <c r="E50" s="8"/>
      <c r="F50" s="13">
        <f t="shared" si="4"/>
        <v>0</v>
      </c>
      <c r="G50" s="10">
        <f t="shared" si="5"/>
        <v>0</v>
      </c>
      <c r="H50" s="10">
        <f t="shared" si="6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0.9" customHeight="1" x14ac:dyDescent="0.2">
      <c r="A51" s="25"/>
      <c r="B51" s="12"/>
      <c r="C51" s="12"/>
      <c r="D51" s="8"/>
      <c r="E51" s="8"/>
      <c r="F51" s="13">
        <f t="shared" si="4"/>
        <v>0</v>
      </c>
      <c r="G51" s="10">
        <f t="shared" si="5"/>
        <v>0</v>
      </c>
      <c r="H51" s="10">
        <f t="shared" si="6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0.9" customHeight="1" x14ac:dyDescent="0.2">
      <c r="A52" s="45"/>
      <c r="B52" s="16"/>
      <c r="C52" s="16"/>
      <c r="D52" s="8"/>
      <c r="E52" s="7"/>
      <c r="F52" s="17">
        <f t="shared" ref="F52:G52" si="7">A52</f>
        <v>0</v>
      </c>
      <c r="G52" s="43">
        <f t="shared" si="7"/>
        <v>0</v>
      </c>
      <c r="H52" s="43">
        <f>C52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0.9" customHeight="1" x14ac:dyDescent="0.2">
      <c r="A53" s="11"/>
      <c r="B53" s="4"/>
      <c r="C53" s="7">
        <v>51</v>
      </c>
      <c r="D53" s="4"/>
      <c r="E53" s="4"/>
      <c r="F53" s="10">
        <f>A53</f>
        <v>0</v>
      </c>
      <c r="G53" s="22"/>
      <c r="H53" s="9">
        <f>C53</f>
        <v>51</v>
      </c>
    </row>
    <row r="54" spans="1:48" ht="10.9" customHeight="1" x14ac:dyDescent="0.2">
      <c r="A54" s="11"/>
      <c r="B54" s="4"/>
      <c r="C54" s="4"/>
      <c r="D54" s="4"/>
      <c r="E54" s="4"/>
      <c r="F54" s="10"/>
      <c r="G54" s="22"/>
      <c r="H54" s="22"/>
    </row>
    <row r="55" spans="1:48" ht="10.9" customHeight="1" x14ac:dyDescent="0.2">
      <c r="A55" s="20" t="s">
        <v>1710</v>
      </c>
      <c r="B55" s="5"/>
      <c r="C55" s="5"/>
      <c r="D55" s="4"/>
      <c r="E55" s="4"/>
      <c r="F55" s="21" t="str">
        <f>A55</f>
        <v>Noch:  Geschäftsbereich des Ministeriums für Wirtschaft, Wissenschaft</v>
      </c>
      <c r="G55" s="6"/>
      <c r="H55" s="6"/>
    </row>
    <row r="56" spans="1:48" ht="10.9" customHeight="1" x14ac:dyDescent="0.2">
      <c r="A56" s="20" t="s">
        <v>1702</v>
      </c>
      <c r="B56" s="5"/>
      <c r="C56" s="5"/>
      <c r="D56" s="4"/>
      <c r="E56" s="4"/>
      <c r="F56" s="21" t="str">
        <f>A56</f>
        <v>und Digitalisierung</v>
      </c>
      <c r="G56" s="23"/>
      <c r="H56" s="23"/>
    </row>
    <row r="57" spans="1:48" ht="11.1" customHeight="1" x14ac:dyDescent="0.2">
      <c r="A57" s="20"/>
      <c r="B57" s="5"/>
      <c r="C57" s="5"/>
      <c r="D57" s="4"/>
      <c r="E57" s="4"/>
      <c r="F57" s="21">
        <f>A57</f>
        <v>0</v>
      </c>
      <c r="G57" s="23"/>
      <c r="H57" s="23"/>
    </row>
    <row r="58" spans="1:48" ht="16.5" customHeight="1" x14ac:dyDescent="0.2">
      <c r="A58" s="50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48" ht="16.5" customHeight="1" x14ac:dyDescent="0.2">
      <c r="A59" s="51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48" ht="10.9" customHeight="1" x14ac:dyDescent="0.2">
      <c r="A60" s="7"/>
      <c r="B60" s="7"/>
      <c r="C60" s="7"/>
      <c r="D60" s="8"/>
      <c r="E60" s="7"/>
      <c r="F60" s="9"/>
      <c r="G60" s="10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48" ht="10.9" customHeight="1" x14ac:dyDescent="0.2">
      <c r="A61" s="24" t="s">
        <v>489</v>
      </c>
      <c r="B61" s="11" t="s">
        <v>1688</v>
      </c>
      <c r="C61" s="11" t="s">
        <v>1688</v>
      </c>
      <c r="D61" s="8"/>
      <c r="E61" s="7"/>
      <c r="F61" s="9" t="str">
        <f>A61</f>
        <v>Landeseichamt Sachsen-Anhalt</v>
      </c>
      <c r="G61" s="10" t="str">
        <f>B61</f>
        <v>(03931) 69910</v>
      </c>
      <c r="H61" s="10" t="str">
        <f>C61</f>
        <v>(03931) 69910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0.9" customHeight="1" x14ac:dyDescent="0.2">
      <c r="A62" s="24" t="s">
        <v>874</v>
      </c>
      <c r="B62" s="231" t="s">
        <v>1472</v>
      </c>
      <c r="C62" s="234"/>
      <c r="D62" s="8"/>
      <c r="E62" s="7"/>
      <c r="F62" s="9" t="str">
        <f t="shared" ref="F62:G66" si="8">A62</f>
        <v>Nebenstelle Stendal</v>
      </c>
      <c r="G62" s="233" t="str">
        <f t="shared" si="8"/>
        <v>sdl@leahal.mw.sachsen-anhalt.de</v>
      </c>
      <c r="H62" s="23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0.9" customHeight="1" x14ac:dyDescent="0.2">
      <c r="A63" s="24" t="s">
        <v>1533</v>
      </c>
      <c r="B63" s="234"/>
      <c r="C63" s="234"/>
      <c r="D63" s="8"/>
      <c r="E63" s="7"/>
      <c r="F63" s="9" t="str">
        <f t="shared" si="8"/>
        <v>Frommhagenstraße 31</v>
      </c>
      <c r="G63" s="233">
        <f t="shared" si="8"/>
        <v>0</v>
      </c>
      <c r="H63" s="23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0.9" customHeight="1" x14ac:dyDescent="0.2">
      <c r="A64" s="24" t="s">
        <v>366</v>
      </c>
      <c r="B64" s="11"/>
      <c r="C64" s="11"/>
      <c r="D64" s="8"/>
      <c r="E64" s="7"/>
      <c r="F64" s="9" t="str">
        <f t="shared" si="8"/>
        <v>39576 Stendal</v>
      </c>
      <c r="G64" s="10">
        <f t="shared" si="8"/>
        <v>0</v>
      </c>
      <c r="H64" s="10">
        <f>C64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0.9" customHeight="1" x14ac:dyDescent="0.2">
      <c r="A65" s="24"/>
      <c r="B65" s="11"/>
      <c r="C65" s="11"/>
      <c r="D65" s="8"/>
      <c r="E65" s="7"/>
      <c r="F65" s="9">
        <f t="shared" si="8"/>
        <v>0</v>
      </c>
      <c r="G65" s="10">
        <f t="shared" si="8"/>
        <v>0</v>
      </c>
      <c r="H65" s="10">
        <f>C65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0.9" customHeight="1" x14ac:dyDescent="0.2">
      <c r="A66" s="24" t="s">
        <v>806</v>
      </c>
      <c r="B66" s="11"/>
      <c r="C66" s="11"/>
      <c r="D66" s="8"/>
      <c r="E66" s="7"/>
      <c r="F66" s="9" t="str">
        <f t="shared" si="8"/>
        <v>Leiter Herr Stephan Sauer</v>
      </c>
      <c r="G66" s="10">
        <f t="shared" si="8"/>
        <v>0</v>
      </c>
      <c r="H66" s="10">
        <f>C66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0.9" customHeight="1" x14ac:dyDescent="0.2">
      <c r="A67" s="24"/>
      <c r="B67" s="11"/>
      <c r="C67" s="11"/>
      <c r="D67" s="8"/>
      <c r="E67" s="7"/>
      <c r="F67" s="9"/>
      <c r="G67" s="10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0.9" customHeight="1" x14ac:dyDescent="0.2">
      <c r="A68" s="24"/>
      <c r="B68" s="11"/>
      <c r="C68" s="11"/>
      <c r="D68" s="8"/>
      <c r="E68" s="7"/>
      <c r="F68" s="9">
        <f t="shared" ref="F68:F75" si="9">A68</f>
        <v>0</v>
      </c>
      <c r="G68" s="10">
        <f t="shared" ref="G68:G75" si="10">B68</f>
        <v>0</v>
      </c>
      <c r="H68" s="10">
        <f>C68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0.9" customHeight="1" x14ac:dyDescent="0.2">
      <c r="A69" s="24" t="s">
        <v>489</v>
      </c>
      <c r="B69" s="11" t="s">
        <v>809</v>
      </c>
      <c r="C69" s="11" t="s">
        <v>170</v>
      </c>
      <c r="D69" s="8"/>
      <c r="E69" s="7"/>
      <c r="F69" s="9" t="str">
        <f t="shared" si="9"/>
        <v>Landeseichamt Sachsen-Anhalt</v>
      </c>
      <c r="G69" s="10" t="str">
        <f t="shared" si="10"/>
        <v>(0340) 8507390</v>
      </c>
      <c r="H69" s="10" t="str">
        <f>C69</f>
        <v>(0340) 85073911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0.9" customHeight="1" x14ac:dyDescent="0.2">
      <c r="A70" s="24" t="s">
        <v>1047</v>
      </c>
      <c r="B70" s="231" t="s">
        <v>171</v>
      </c>
      <c r="C70" s="234"/>
      <c r="D70" s="8"/>
      <c r="E70" s="7"/>
      <c r="F70" s="9" t="str">
        <f t="shared" si="9"/>
        <v>Außenstelle Dessau-Roßlau</v>
      </c>
      <c r="G70" s="233" t="str">
        <f t="shared" si="10"/>
        <v>de@leahal.mw.sachsen-anhalt.de</v>
      </c>
      <c r="H70" s="23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0.9" customHeight="1" x14ac:dyDescent="0.2">
      <c r="A71" s="24" t="s">
        <v>390</v>
      </c>
      <c r="B71" s="234"/>
      <c r="C71" s="234"/>
      <c r="D71" s="8"/>
      <c r="E71" s="7"/>
      <c r="F71" s="9" t="str">
        <f t="shared" si="9"/>
        <v>Bitterfelder Straße 32</v>
      </c>
      <c r="G71" s="233">
        <f t="shared" si="10"/>
        <v>0</v>
      </c>
      <c r="H71" s="23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0.9" customHeight="1" x14ac:dyDescent="0.2">
      <c r="A72" s="24" t="s">
        <v>4</v>
      </c>
      <c r="B72" s="11"/>
      <c r="C72" s="11"/>
      <c r="D72" s="8"/>
      <c r="E72" s="7"/>
      <c r="F72" s="9" t="str">
        <f t="shared" si="9"/>
        <v>06844 Dessau-Roßlau</v>
      </c>
      <c r="G72" s="10">
        <f t="shared" si="10"/>
        <v>0</v>
      </c>
      <c r="H72" s="10">
        <f>C72</f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0.9" customHeight="1" x14ac:dyDescent="0.2">
      <c r="A73" s="24"/>
      <c r="B73" s="11"/>
      <c r="C73" s="11"/>
      <c r="D73" s="8"/>
      <c r="E73" s="7"/>
      <c r="F73" s="9">
        <f t="shared" si="9"/>
        <v>0</v>
      </c>
      <c r="G73" s="10">
        <f t="shared" si="10"/>
        <v>0</v>
      </c>
      <c r="H73" s="10">
        <f>C73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0.9" customHeight="1" x14ac:dyDescent="0.2">
      <c r="A74" s="24" t="s">
        <v>268</v>
      </c>
      <c r="B74" s="11"/>
      <c r="C74" s="11"/>
      <c r="D74" s="8"/>
      <c r="E74" s="7"/>
      <c r="F74" s="9" t="str">
        <f t="shared" si="9"/>
        <v>Leiter Herr Walter Klein</v>
      </c>
      <c r="G74" s="10">
        <f t="shared" si="10"/>
        <v>0</v>
      </c>
      <c r="H74" s="10">
        <f>C74</f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0.9" customHeight="1" x14ac:dyDescent="0.2">
      <c r="A75" s="24"/>
      <c r="B75" s="11"/>
      <c r="C75" s="11"/>
      <c r="D75" s="8"/>
      <c r="E75" s="7"/>
      <c r="F75" s="9">
        <f t="shared" si="9"/>
        <v>0</v>
      </c>
      <c r="G75" s="10">
        <f t="shared" si="10"/>
        <v>0</v>
      </c>
      <c r="H75" s="10">
        <f>C75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0.9" customHeight="1" x14ac:dyDescent="0.2">
      <c r="A76" s="24"/>
      <c r="B76" s="11"/>
      <c r="C76" s="11"/>
      <c r="D76" s="8"/>
      <c r="E76" s="7"/>
      <c r="F76" s="9"/>
      <c r="G76" s="10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0.9" customHeight="1" x14ac:dyDescent="0.2">
      <c r="A77" s="24" t="s">
        <v>727</v>
      </c>
      <c r="B77" s="11" t="s">
        <v>628</v>
      </c>
      <c r="C77" s="11" t="s">
        <v>640</v>
      </c>
      <c r="D77" s="8"/>
      <c r="E77" s="7"/>
      <c r="F77" s="9" t="str">
        <f>A77</f>
        <v>Landesamt für Geologie und Bergwesen</v>
      </c>
      <c r="G77" s="10" t="str">
        <f>B77</f>
        <v>(0345) 52120</v>
      </c>
      <c r="H77" s="10" t="str">
        <f>C77</f>
        <v>(0345) 5229910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0.9" customHeight="1" x14ac:dyDescent="0.2">
      <c r="A78" s="25" t="s">
        <v>1311</v>
      </c>
      <c r="B78" s="258" t="s">
        <v>681</v>
      </c>
      <c r="C78" s="272"/>
      <c r="D78" s="8"/>
      <c r="E78" s="8"/>
      <c r="F78" s="9" t="str">
        <f t="shared" ref="F78:G80" si="11">A78</f>
        <v>Sachsen-Anhalt</v>
      </c>
      <c r="G78" s="233" t="str">
        <f t="shared" si="11"/>
        <v>poststelle@lagb.mw.sachsen-anhalt.de</v>
      </c>
      <c r="H78" s="23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0.9" customHeight="1" x14ac:dyDescent="0.2">
      <c r="A79" s="24" t="s">
        <v>737</v>
      </c>
      <c r="B79" s="231" t="s">
        <v>682</v>
      </c>
      <c r="C79" s="234"/>
      <c r="D79" s="4"/>
      <c r="E79" s="4"/>
      <c r="F79" s="9" t="str">
        <f t="shared" si="11"/>
        <v>Köthener Straße 38</v>
      </c>
      <c r="G79" s="233" t="str">
        <f t="shared" si="11"/>
        <v>www.lagb.sachsen-anhalt.de</v>
      </c>
      <c r="H79" s="23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0.9" customHeight="1" x14ac:dyDescent="0.2">
      <c r="A80" s="24" t="s">
        <v>47</v>
      </c>
      <c r="B80" s="4"/>
      <c r="C80" s="4"/>
      <c r="D80" s="4"/>
      <c r="E80" s="4"/>
      <c r="F80" s="9" t="str">
        <f t="shared" si="11"/>
        <v>06118 Halle (Saale)</v>
      </c>
      <c r="G80" s="10">
        <f t="shared" si="11"/>
        <v>0</v>
      </c>
      <c r="H80" s="10">
        <f>C80</f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0.9" customHeight="1" x14ac:dyDescent="0.2">
      <c r="A81" s="24"/>
      <c r="B81" s="4"/>
      <c r="C81" s="4"/>
      <c r="D81" s="4"/>
      <c r="E81" s="4"/>
      <c r="F81" s="9">
        <f t="shared" ref="F81:F86" si="12">A81</f>
        <v>0</v>
      </c>
      <c r="G81" s="10">
        <f t="shared" ref="G81:G86" si="13">B81</f>
        <v>0</v>
      </c>
      <c r="H81" s="10">
        <f t="shared" ref="H81:H86" si="14">C81</f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0.9" customHeight="1" x14ac:dyDescent="0.2">
      <c r="A82" s="24" t="s">
        <v>864</v>
      </c>
      <c r="B82" s="4"/>
      <c r="C82" s="4"/>
      <c r="D82" s="4"/>
      <c r="E82" s="4"/>
      <c r="F82" s="9" t="str">
        <f t="shared" si="12"/>
        <v>Postanschrift: Postfach 156</v>
      </c>
      <c r="G82" s="10">
        <f t="shared" si="13"/>
        <v>0</v>
      </c>
      <c r="H82" s="10">
        <f t="shared" si="14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0.9" customHeight="1" x14ac:dyDescent="0.2">
      <c r="A83" s="24" t="s">
        <v>865</v>
      </c>
      <c r="B83" s="4"/>
      <c r="C83" s="4"/>
      <c r="D83" s="4"/>
      <c r="E83" s="4"/>
      <c r="F83" s="9" t="str">
        <f t="shared" si="12"/>
        <v xml:space="preserve">                       06035 Halle (Saale)</v>
      </c>
      <c r="G83" s="10">
        <f t="shared" si="13"/>
        <v>0</v>
      </c>
      <c r="H83" s="10">
        <f t="shared" si="14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0.9" customHeight="1" x14ac:dyDescent="0.2">
      <c r="A84" s="24"/>
      <c r="B84" s="4"/>
      <c r="C84" s="4"/>
      <c r="D84" s="4"/>
      <c r="E84" s="4"/>
      <c r="F84" s="9">
        <f t="shared" si="12"/>
        <v>0</v>
      </c>
      <c r="G84" s="10">
        <f t="shared" si="13"/>
        <v>0</v>
      </c>
      <c r="H84" s="10">
        <f t="shared" si="14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0.9" customHeight="1" x14ac:dyDescent="0.2">
      <c r="A85" s="24" t="s">
        <v>1203</v>
      </c>
      <c r="B85" s="4"/>
      <c r="C85" s="4"/>
      <c r="D85" s="4"/>
      <c r="E85" s="4"/>
      <c r="F85" s="9" t="str">
        <f t="shared" si="12"/>
        <v>Präsident Herr Kurt Schnieber</v>
      </c>
      <c r="G85" s="10"/>
      <c r="H85" s="10">
        <f t="shared" si="14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0.9" customHeight="1" x14ac:dyDescent="0.2">
      <c r="A86" s="24"/>
      <c r="B86" s="4"/>
      <c r="C86" s="4"/>
      <c r="D86" s="4"/>
      <c r="E86" s="4"/>
      <c r="F86" s="9">
        <f t="shared" si="12"/>
        <v>0</v>
      </c>
      <c r="G86" s="10">
        <f t="shared" si="13"/>
        <v>0</v>
      </c>
      <c r="H86" s="10">
        <f t="shared" si="14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48" ht="10.9" customHeight="1" x14ac:dyDescent="0.2">
      <c r="A87" s="24"/>
      <c r="B87" s="11"/>
      <c r="C87" s="11"/>
      <c r="D87" s="8"/>
      <c r="E87" s="7"/>
      <c r="F87" s="9">
        <f t="shared" ref="F87:F93" si="15">A87</f>
        <v>0</v>
      </c>
      <c r="G87" s="10">
        <f t="shared" ref="G87:G93" si="16">B87</f>
        <v>0</v>
      </c>
      <c r="H87" s="10">
        <f t="shared" ref="H87:H93" si="17">C87</f>
        <v>0</v>
      </c>
    </row>
    <row r="88" spans="1:48" ht="10.9" customHeight="1" x14ac:dyDescent="0.2">
      <c r="A88" s="24" t="s">
        <v>727</v>
      </c>
      <c r="B88" s="11" t="s">
        <v>628</v>
      </c>
      <c r="C88" s="11" t="s">
        <v>833</v>
      </c>
      <c r="D88" s="8"/>
      <c r="E88" s="7"/>
      <c r="F88" s="9" t="str">
        <f t="shared" si="15"/>
        <v>Landesamt für Geologie und Bergwesen</v>
      </c>
      <c r="G88" s="10" t="str">
        <f t="shared" si="16"/>
        <v>(0345) 52120</v>
      </c>
      <c r="H88" s="10" t="str">
        <f t="shared" si="17"/>
        <v>(0345) 5230394</v>
      </c>
    </row>
    <row r="89" spans="1:48" ht="10.9" customHeight="1" x14ac:dyDescent="0.2">
      <c r="A89" s="24" t="s">
        <v>1311</v>
      </c>
      <c r="B89" s="258" t="s">
        <v>681</v>
      </c>
      <c r="C89" s="272"/>
      <c r="D89" s="8"/>
      <c r="E89" s="7"/>
      <c r="F89" s="9" t="str">
        <f t="shared" si="15"/>
        <v>Sachsen-Anhalt</v>
      </c>
      <c r="G89" s="233" t="str">
        <f>B89</f>
        <v>poststelle@lagb.mw.sachsen-anhalt.de</v>
      </c>
      <c r="H89" s="23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0.9" customHeight="1" x14ac:dyDescent="0.2">
      <c r="A90" s="24" t="s">
        <v>612</v>
      </c>
      <c r="B90" s="262"/>
      <c r="C90" s="262"/>
      <c r="D90" s="8"/>
      <c r="E90" s="7"/>
      <c r="F90" s="9" t="str">
        <f t="shared" si="15"/>
        <v>Standort Halle</v>
      </c>
      <c r="G90" s="233">
        <f>B90</f>
        <v>0</v>
      </c>
      <c r="H90" s="23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0.9" customHeight="1" x14ac:dyDescent="0.2">
      <c r="A91" s="24" t="s">
        <v>1536</v>
      </c>
      <c r="B91" s="11"/>
      <c r="C91" s="11"/>
      <c r="D91" s="8"/>
      <c r="E91" s="7"/>
      <c r="F91" s="9" t="str">
        <f t="shared" si="15"/>
        <v>Richard-Wagner-Straße 56</v>
      </c>
      <c r="G91" s="10">
        <f t="shared" si="16"/>
        <v>0</v>
      </c>
      <c r="H91" s="10">
        <f t="shared" si="17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0.9" customHeight="1" x14ac:dyDescent="0.2">
      <c r="A92" s="24" t="s">
        <v>481</v>
      </c>
      <c r="B92" s="11"/>
      <c r="C92" s="11"/>
      <c r="D92" s="8"/>
      <c r="E92" s="7"/>
      <c r="F92" s="9" t="str">
        <f t="shared" si="15"/>
        <v>06114 Halle (Saale)</v>
      </c>
      <c r="G92" s="10">
        <f t="shared" si="16"/>
        <v>0</v>
      </c>
      <c r="H92" s="10">
        <f t="shared" si="17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0.9" customHeight="1" x14ac:dyDescent="0.2">
      <c r="A93" s="24"/>
      <c r="B93" s="11"/>
      <c r="C93" s="11"/>
      <c r="D93" s="8"/>
      <c r="E93" s="7"/>
      <c r="F93" s="9">
        <f t="shared" si="15"/>
        <v>0</v>
      </c>
      <c r="G93" s="10">
        <f t="shared" si="16"/>
        <v>0</v>
      </c>
      <c r="H93" s="10">
        <f t="shared" si="17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0.9" customHeight="1" x14ac:dyDescent="0.2">
      <c r="A94" s="24"/>
      <c r="B94" s="11"/>
      <c r="C94" s="11"/>
      <c r="D94" s="8"/>
      <c r="E94" s="7"/>
      <c r="F94" s="9"/>
      <c r="G94" s="10"/>
      <c r="H94" s="1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0.9" customHeight="1" x14ac:dyDescent="0.2">
      <c r="A95" s="24" t="s">
        <v>727</v>
      </c>
      <c r="B95" s="11" t="s">
        <v>1534</v>
      </c>
      <c r="C95" s="11" t="s">
        <v>1535</v>
      </c>
      <c r="D95" s="8"/>
      <c r="E95" s="7"/>
      <c r="F95" s="9" t="str">
        <f>A95</f>
        <v>Landesamt für Geologie und Bergwesen</v>
      </c>
      <c r="G95" s="10" t="str">
        <f>B95</f>
        <v>(0391) 535793</v>
      </c>
      <c r="H95" s="10" t="str">
        <f>C95</f>
        <v>(0391) 53579444</v>
      </c>
    </row>
    <row r="96" spans="1:48" ht="10.9" customHeight="1" x14ac:dyDescent="0.2">
      <c r="A96" s="24" t="s">
        <v>1311</v>
      </c>
      <c r="B96" s="258" t="s">
        <v>681</v>
      </c>
      <c r="C96" s="272"/>
      <c r="D96" s="8"/>
      <c r="E96" s="7"/>
      <c r="F96" s="9" t="str">
        <f t="shared" ref="F96:G99" si="18">A96</f>
        <v>Sachsen-Anhalt</v>
      </c>
      <c r="G96" s="233" t="str">
        <f t="shared" si="18"/>
        <v>poststelle@lagb.mw.sachsen-anhalt.de</v>
      </c>
      <c r="H96" s="233"/>
    </row>
    <row r="97" spans="1:48" ht="10.9" customHeight="1" x14ac:dyDescent="0.2">
      <c r="A97" s="24" t="s">
        <v>611</v>
      </c>
      <c r="B97" s="234"/>
      <c r="C97" s="234"/>
      <c r="D97" s="8"/>
      <c r="E97" s="7"/>
      <c r="F97" s="9" t="str">
        <f t="shared" si="18"/>
        <v>Standort Magdeburg</v>
      </c>
      <c r="G97" s="233">
        <f t="shared" si="18"/>
        <v>0</v>
      </c>
      <c r="H97" s="233"/>
    </row>
    <row r="98" spans="1:48" ht="10.9" customHeight="1" x14ac:dyDescent="0.2">
      <c r="A98" s="24" t="s">
        <v>323</v>
      </c>
      <c r="B98" s="11"/>
      <c r="C98" s="11"/>
      <c r="D98" s="8"/>
      <c r="E98" s="7"/>
      <c r="F98" s="9" t="str">
        <f t="shared" si="18"/>
        <v>Fürstenwallstraße 10</v>
      </c>
      <c r="G98" s="10">
        <f t="shared" si="18"/>
        <v>0</v>
      </c>
      <c r="H98" s="10">
        <f>C98</f>
        <v>0</v>
      </c>
    </row>
    <row r="99" spans="1:48" ht="10.9" customHeight="1" x14ac:dyDescent="0.2">
      <c r="A99" s="24" t="s">
        <v>912</v>
      </c>
      <c r="B99" s="11"/>
      <c r="C99" s="11"/>
      <c r="D99" s="8"/>
      <c r="E99" s="7"/>
      <c r="F99" s="9" t="str">
        <f t="shared" si="18"/>
        <v>39104 Magdeburg</v>
      </c>
      <c r="G99" s="10">
        <f t="shared" si="18"/>
        <v>0</v>
      </c>
      <c r="H99" s="10">
        <f>C99</f>
        <v>0</v>
      </c>
    </row>
    <row r="100" spans="1:48" ht="10.9" customHeight="1" x14ac:dyDescent="0.2">
      <c r="A100" s="24"/>
      <c r="B100" s="11"/>
      <c r="C100" s="11"/>
      <c r="D100" s="8"/>
      <c r="E100" s="7"/>
      <c r="F100" s="9"/>
      <c r="G100" s="10"/>
      <c r="H100" s="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0.9" customHeight="1" x14ac:dyDescent="0.2">
      <c r="A101" s="24"/>
      <c r="B101" s="11"/>
      <c r="C101" s="11"/>
      <c r="D101" s="8"/>
      <c r="E101" s="7"/>
      <c r="F101" s="9">
        <f t="shared" ref="F101:G104" si="19">A101</f>
        <v>0</v>
      </c>
      <c r="G101" s="10">
        <f t="shared" si="19"/>
        <v>0</v>
      </c>
      <c r="H101" s="10">
        <f t="shared" ref="H101:H104" si="20">C101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0.9" customHeight="1" x14ac:dyDescent="0.2">
      <c r="A102" s="24"/>
      <c r="B102" s="11"/>
      <c r="C102" s="11"/>
      <c r="D102" s="8"/>
      <c r="E102" s="7"/>
      <c r="F102" s="9">
        <f t="shared" si="19"/>
        <v>0</v>
      </c>
      <c r="G102" s="10">
        <f t="shared" si="19"/>
        <v>0</v>
      </c>
      <c r="H102" s="10">
        <f t="shared" si="20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0.9" customHeight="1" x14ac:dyDescent="0.2">
      <c r="A103" s="24"/>
      <c r="B103" s="11"/>
      <c r="C103" s="11"/>
      <c r="D103" s="8"/>
      <c r="E103" s="7"/>
      <c r="F103" s="9">
        <f t="shared" si="19"/>
        <v>0</v>
      </c>
      <c r="G103" s="10">
        <f t="shared" si="19"/>
        <v>0</v>
      </c>
      <c r="H103" s="10">
        <f t="shared" si="20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0.9" customHeight="1" x14ac:dyDescent="0.2">
      <c r="A104" s="15"/>
      <c r="B104" s="16"/>
      <c r="C104" s="16"/>
      <c r="D104" s="3"/>
      <c r="E104" s="3"/>
      <c r="F104" s="17">
        <f t="shared" si="19"/>
        <v>0</v>
      </c>
      <c r="G104" s="17">
        <f t="shared" si="19"/>
        <v>0</v>
      </c>
      <c r="H104" s="17">
        <f t="shared" si="20"/>
        <v>0</v>
      </c>
    </row>
    <row r="105" spans="1:48" ht="10.9" customHeight="1" x14ac:dyDescent="0.2">
      <c r="A105" s="11">
        <v>52</v>
      </c>
      <c r="B105" s="4"/>
      <c r="C105" s="7"/>
      <c r="D105" s="4"/>
      <c r="E105" s="4"/>
      <c r="F105" s="10">
        <f>A105</f>
        <v>52</v>
      </c>
      <c r="G105" s="22"/>
      <c r="H105" s="9">
        <f>C105</f>
        <v>0</v>
      </c>
    </row>
    <row r="106" spans="1:48" ht="10.9" customHeight="1" x14ac:dyDescent="0.2">
      <c r="A106" s="11"/>
      <c r="B106" s="4"/>
      <c r="C106" s="7"/>
      <c r="D106" s="4"/>
      <c r="E106" s="4"/>
      <c r="F106" s="10"/>
      <c r="G106" s="22"/>
      <c r="H106" s="9"/>
    </row>
    <row r="107" spans="1:48" ht="10.9" customHeight="1" x14ac:dyDescent="0.2">
      <c r="A107" s="11"/>
      <c r="B107" s="4"/>
      <c r="C107" s="4"/>
      <c r="D107" s="4"/>
      <c r="E107" s="4"/>
      <c r="F107" s="10"/>
      <c r="G107" s="22"/>
      <c r="H107" s="22"/>
    </row>
    <row r="108" spans="1:48" ht="10.9" customHeight="1" x14ac:dyDescent="0.2">
      <c r="A108" s="20" t="s">
        <v>1710</v>
      </c>
      <c r="B108" s="5"/>
      <c r="C108" s="5"/>
      <c r="D108" s="4"/>
      <c r="E108" s="4"/>
      <c r="F108" s="21" t="str">
        <f>A108</f>
        <v>Noch:  Geschäftsbereich des Ministeriums für Wirtschaft, Wissenschaft</v>
      </c>
      <c r="G108" s="6"/>
      <c r="H108" s="6"/>
    </row>
    <row r="109" spans="1:48" ht="10.9" customHeight="1" x14ac:dyDescent="0.2">
      <c r="A109" s="20" t="s">
        <v>1702</v>
      </c>
      <c r="B109" s="5"/>
      <c r="C109" s="5"/>
      <c r="D109" s="4"/>
      <c r="E109" s="4"/>
      <c r="F109" s="21" t="str">
        <f>A109</f>
        <v>und Digitalisierung</v>
      </c>
      <c r="G109" s="23"/>
      <c r="H109" s="23"/>
    </row>
    <row r="110" spans="1:48" ht="11.1" customHeight="1" x14ac:dyDescent="0.2">
      <c r="A110" s="20"/>
      <c r="B110" s="5"/>
      <c r="C110" s="5"/>
      <c r="D110" s="4"/>
      <c r="E110" s="4"/>
      <c r="F110" s="21">
        <f>A110</f>
        <v>0</v>
      </c>
      <c r="G110" s="23"/>
      <c r="H110" s="23"/>
    </row>
    <row r="111" spans="1:48" ht="16.5" customHeight="1" x14ac:dyDescent="0.2">
      <c r="A111" s="50" t="s">
        <v>1629</v>
      </c>
      <c r="B111" s="18" t="s">
        <v>1630</v>
      </c>
      <c r="C111" s="19" t="s">
        <v>1631</v>
      </c>
      <c r="D111" s="3"/>
      <c r="E111" s="4"/>
      <c r="F111" s="50" t="s">
        <v>1629</v>
      </c>
      <c r="G111" s="18" t="s">
        <v>1630</v>
      </c>
      <c r="H111" s="19" t="s">
        <v>1631</v>
      </c>
    </row>
    <row r="112" spans="1:48" ht="16.5" customHeight="1" x14ac:dyDescent="0.2">
      <c r="A112" s="51"/>
      <c r="B112" s="52" t="s">
        <v>1262</v>
      </c>
      <c r="C112" s="53"/>
      <c r="D112" s="8"/>
      <c r="E112" s="7"/>
      <c r="F112" s="51"/>
      <c r="G112" s="52" t="s">
        <v>1262</v>
      </c>
      <c r="H112" s="53"/>
    </row>
    <row r="113" spans="1:48" ht="10.9" customHeight="1" x14ac:dyDescent="0.2">
      <c r="A113" s="24"/>
      <c r="B113" s="11"/>
      <c r="C113" s="11"/>
      <c r="D113" s="8"/>
      <c r="E113" s="7"/>
      <c r="F113" s="9"/>
      <c r="G113" s="10"/>
      <c r="H113" s="1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0.9" customHeight="1" x14ac:dyDescent="0.2">
      <c r="A114" s="24" t="s">
        <v>727</v>
      </c>
      <c r="B114" s="11" t="s">
        <v>748</v>
      </c>
      <c r="C114" s="11" t="s">
        <v>1347</v>
      </c>
      <c r="D114" s="8"/>
      <c r="E114" s="7"/>
      <c r="F114" s="9" t="str">
        <f>A114</f>
        <v>Landesamt für Geologie und Bergwesen</v>
      </c>
      <c r="G114" s="10" t="str">
        <f>B114</f>
        <v>(039265) 530</v>
      </c>
      <c r="H114" s="10" t="str">
        <f>C114</f>
        <v>(039265) 53111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0.9" customHeight="1" x14ac:dyDescent="0.2">
      <c r="A115" s="24" t="s">
        <v>1311</v>
      </c>
      <c r="B115" s="258" t="s">
        <v>681</v>
      </c>
      <c r="C115" s="272"/>
      <c r="D115" s="8"/>
      <c r="E115" s="7"/>
      <c r="F115" s="9" t="str">
        <f t="shared" ref="F115:G118" si="21">A115</f>
        <v>Sachsen-Anhalt</v>
      </c>
      <c r="G115" s="233" t="str">
        <f t="shared" si="21"/>
        <v>poststelle@lagb.mw.sachsen-anhalt.de</v>
      </c>
      <c r="H115" s="23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0.9" customHeight="1" x14ac:dyDescent="0.2">
      <c r="A116" s="24" t="s">
        <v>1540</v>
      </c>
      <c r="B116" s="262"/>
      <c r="C116" s="262"/>
      <c r="D116" s="8"/>
      <c r="E116" s="7"/>
      <c r="F116" s="9" t="str">
        <f t="shared" si="21"/>
        <v>Standort Staßfurt</v>
      </c>
      <c r="G116" s="233">
        <f t="shared" si="21"/>
        <v>0</v>
      </c>
      <c r="H116" s="2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0.9" customHeight="1" x14ac:dyDescent="0.2">
      <c r="A117" s="7" t="s">
        <v>1912</v>
      </c>
      <c r="B117" s="11"/>
      <c r="C117" s="11"/>
      <c r="D117" s="8"/>
      <c r="E117" s="7"/>
      <c r="F117" s="9" t="str">
        <f t="shared" si="21"/>
        <v>Neu Staßfurt 6c</v>
      </c>
      <c r="G117" s="10">
        <f t="shared" si="21"/>
        <v>0</v>
      </c>
      <c r="H117" s="10">
        <f t="shared" ref="H117:H123" si="22">C117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0.9" customHeight="1" x14ac:dyDescent="0.2">
      <c r="A118" s="24" t="s">
        <v>670</v>
      </c>
      <c r="B118" s="11"/>
      <c r="C118" s="11"/>
      <c r="D118" s="8"/>
      <c r="E118" s="7"/>
      <c r="F118" s="9" t="str">
        <f t="shared" si="21"/>
        <v>39418 Staßfurt</v>
      </c>
      <c r="G118" s="10">
        <f t="shared" si="21"/>
        <v>0</v>
      </c>
      <c r="H118" s="10">
        <f t="shared" si="2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0.9" customHeight="1" x14ac:dyDescent="0.2">
      <c r="A119" s="24"/>
      <c r="B119" s="11"/>
      <c r="C119" s="11"/>
      <c r="D119" s="8"/>
      <c r="E119" s="7"/>
      <c r="F119" s="9">
        <f>A119</f>
        <v>0</v>
      </c>
      <c r="G119" s="10">
        <f>B119</f>
        <v>0</v>
      </c>
      <c r="H119" s="10">
        <f t="shared" si="2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0.9" customHeight="1" x14ac:dyDescent="0.2">
      <c r="A120" s="24"/>
      <c r="B120" s="11"/>
      <c r="C120" s="11"/>
      <c r="D120" s="8"/>
      <c r="E120" s="7"/>
      <c r="F120" s="9">
        <f t="shared" ref="F120:F127" si="23">A120</f>
        <v>0</v>
      </c>
      <c r="G120" s="10">
        <f t="shared" ref="G120:H127" si="24">B120</f>
        <v>0</v>
      </c>
      <c r="H120" s="10">
        <f t="shared" si="2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0.9" customHeight="1" x14ac:dyDescent="0.2">
      <c r="A121" s="39" t="s">
        <v>1162</v>
      </c>
      <c r="B121" s="11"/>
      <c r="C121" s="11"/>
      <c r="D121" s="4"/>
      <c r="E121" s="4"/>
      <c r="F121" s="49" t="str">
        <f t="shared" si="23"/>
        <v>Staatliche Hochschulen</v>
      </c>
      <c r="G121" s="10">
        <f t="shared" si="24"/>
        <v>0</v>
      </c>
      <c r="H121" s="10">
        <f t="shared" si="22"/>
        <v>0</v>
      </c>
    </row>
    <row r="122" spans="1:48" ht="10.9" customHeight="1" x14ac:dyDescent="0.2">
      <c r="A122" s="24"/>
      <c r="B122" s="11"/>
      <c r="C122" s="11"/>
      <c r="D122" s="4"/>
      <c r="E122" s="4"/>
      <c r="F122" s="9">
        <f t="shared" si="23"/>
        <v>0</v>
      </c>
      <c r="G122" s="10">
        <f t="shared" si="24"/>
        <v>0</v>
      </c>
      <c r="H122" s="10">
        <f t="shared" si="22"/>
        <v>0</v>
      </c>
    </row>
    <row r="123" spans="1:48" ht="10.9" customHeight="1" x14ac:dyDescent="0.2">
      <c r="A123" s="24" t="s">
        <v>1016</v>
      </c>
      <c r="B123" s="11" t="s">
        <v>421</v>
      </c>
      <c r="C123" s="11" t="s">
        <v>422</v>
      </c>
      <c r="D123" s="4"/>
      <c r="E123" s="4"/>
      <c r="F123" s="9" t="str">
        <f t="shared" si="23"/>
        <v>Martin-Luther-Universität Halle-Wittenberg</v>
      </c>
      <c r="G123" s="10" t="str">
        <f t="shared" si="24"/>
        <v>(0345) 5520</v>
      </c>
      <c r="H123" s="10" t="str">
        <f t="shared" si="22"/>
        <v>(0345) 5527077</v>
      </c>
    </row>
    <row r="124" spans="1:48" ht="10.9" customHeight="1" x14ac:dyDescent="0.2">
      <c r="A124" s="24" t="s">
        <v>1293</v>
      </c>
      <c r="B124" s="231" t="s">
        <v>1201</v>
      </c>
      <c r="C124" s="234"/>
      <c r="D124" s="4"/>
      <c r="E124" s="4"/>
      <c r="F124" s="9" t="str">
        <f t="shared" si="23"/>
        <v>Universitätsplatz 10</v>
      </c>
      <c r="G124" s="233" t="str">
        <f t="shared" si="24"/>
        <v>rektor@uni-halle.de</v>
      </c>
      <c r="H124" s="233"/>
    </row>
    <row r="125" spans="1:48" ht="10.9" customHeight="1" x14ac:dyDescent="0.2">
      <c r="A125" s="24" t="s">
        <v>190</v>
      </c>
      <c r="B125" s="231" t="s">
        <v>234</v>
      </c>
      <c r="C125" s="234"/>
      <c r="D125" s="4"/>
      <c r="E125" s="4"/>
      <c r="F125" s="9" t="str">
        <f t="shared" si="23"/>
        <v>06108 Halle (Saale)</v>
      </c>
      <c r="G125" s="233" t="str">
        <f t="shared" si="24"/>
        <v>www.uni-halle.de</v>
      </c>
      <c r="H125" s="233"/>
    </row>
    <row r="126" spans="1:48" ht="10.9" customHeight="1" x14ac:dyDescent="0.2">
      <c r="A126" s="24"/>
      <c r="B126" s="11"/>
      <c r="C126" s="11"/>
      <c r="D126" s="4"/>
      <c r="E126" s="4"/>
      <c r="F126" s="9">
        <f t="shared" si="23"/>
        <v>0</v>
      </c>
      <c r="G126" s="10">
        <f t="shared" si="24"/>
        <v>0</v>
      </c>
      <c r="H126" s="10">
        <f t="shared" si="24"/>
        <v>0</v>
      </c>
    </row>
    <row r="127" spans="1:48" ht="10.9" customHeight="1" x14ac:dyDescent="0.2">
      <c r="A127" s="24" t="s">
        <v>1294</v>
      </c>
      <c r="B127" s="11"/>
      <c r="C127" s="11"/>
      <c r="D127" s="4"/>
      <c r="E127" s="4"/>
      <c r="F127" s="9" t="str">
        <f t="shared" si="23"/>
        <v>Postanschrift: 06099 Halle (Saale)</v>
      </c>
      <c r="G127" s="10">
        <f t="shared" si="24"/>
        <v>0</v>
      </c>
      <c r="H127" s="10">
        <f t="shared" si="24"/>
        <v>0</v>
      </c>
    </row>
    <row r="128" spans="1:48" ht="10.9" customHeight="1" x14ac:dyDescent="0.2">
      <c r="A128" s="24"/>
      <c r="B128" s="11"/>
      <c r="C128" s="11"/>
      <c r="D128" s="8"/>
      <c r="E128" s="7"/>
      <c r="F128" s="9"/>
      <c r="G128" s="10"/>
      <c r="H128" s="1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52" ht="10.9" customHeight="1" x14ac:dyDescent="0.2">
      <c r="A129" s="24"/>
      <c r="B129" s="11"/>
      <c r="C129" s="11"/>
      <c r="D129" s="8"/>
      <c r="E129" s="7"/>
      <c r="F129" s="9">
        <f>A129</f>
        <v>0</v>
      </c>
      <c r="G129" s="10">
        <f>B129</f>
        <v>0</v>
      </c>
      <c r="H129" s="10">
        <f>C129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52" ht="10.9" customHeight="1" x14ac:dyDescent="0.2">
      <c r="A130" s="24" t="s">
        <v>1016</v>
      </c>
      <c r="B130" s="11" t="s">
        <v>1566</v>
      </c>
      <c r="C130" s="11" t="s">
        <v>1567</v>
      </c>
      <c r="D130" s="4"/>
      <c r="E130" s="4"/>
      <c r="F130" s="9" t="str">
        <f t="shared" ref="F130:H135" si="25">A130</f>
        <v>Martin-Luther-Universität Halle-Wittenberg</v>
      </c>
      <c r="G130" s="10" t="str">
        <f t="shared" si="25"/>
        <v>(0345) 5524486</v>
      </c>
      <c r="H130" s="10" t="str">
        <f t="shared" si="25"/>
        <v>(0345) 5527007</v>
      </c>
    </row>
    <row r="131" spans="1:52" ht="10.9" customHeight="1" x14ac:dyDescent="0.2">
      <c r="A131" s="24" t="s">
        <v>869</v>
      </c>
      <c r="B131" s="231" t="s">
        <v>128</v>
      </c>
      <c r="C131" s="234"/>
      <c r="D131" s="4"/>
      <c r="E131" s="4"/>
      <c r="F131" s="9" t="str">
        <f t="shared" si="25"/>
        <v>Landesstudienkolleg Sachsen-Anhalt</v>
      </c>
      <c r="G131" s="233" t="str">
        <f t="shared" si="25"/>
        <v>info@studienkolleg.uni-halle.de</v>
      </c>
      <c r="H131" s="233"/>
    </row>
    <row r="132" spans="1:52" ht="10.9" customHeight="1" x14ac:dyDescent="0.2">
      <c r="A132" s="24" t="s">
        <v>658</v>
      </c>
      <c r="B132" s="231" t="s">
        <v>129</v>
      </c>
      <c r="C132" s="234"/>
      <c r="D132" s="4"/>
      <c r="E132" s="4"/>
      <c r="F132" s="9" t="str">
        <f t="shared" si="25"/>
        <v>Abteilung Halle</v>
      </c>
      <c r="G132" s="233" t="str">
        <f t="shared" si="25"/>
        <v>www.studienkolleg.uni-halle.de</v>
      </c>
      <c r="H132" s="233"/>
    </row>
    <row r="133" spans="1:52" ht="10.9" customHeight="1" x14ac:dyDescent="0.2">
      <c r="A133" s="24" t="s">
        <v>659</v>
      </c>
      <c r="B133" s="11"/>
      <c r="C133" s="11"/>
      <c r="D133" s="4"/>
      <c r="E133" s="4"/>
      <c r="F133" s="9" t="str">
        <f t="shared" si="25"/>
        <v>Nietlebener Straße 6-8</v>
      </c>
      <c r="G133" s="10">
        <f t="shared" si="25"/>
        <v>0</v>
      </c>
      <c r="H133" s="10">
        <f>C133</f>
        <v>0</v>
      </c>
    </row>
    <row r="134" spans="1:52" ht="10.9" customHeight="1" x14ac:dyDescent="0.2">
      <c r="A134" s="24" t="s">
        <v>660</v>
      </c>
      <c r="B134" s="11"/>
      <c r="C134" s="11"/>
      <c r="D134" s="4"/>
      <c r="E134" s="4"/>
      <c r="F134" s="9" t="str">
        <f t="shared" si="25"/>
        <v>06126 Halle (Saale)</v>
      </c>
      <c r="G134" s="10">
        <f t="shared" si="25"/>
        <v>0</v>
      </c>
      <c r="H134" s="10">
        <f>C134</f>
        <v>0</v>
      </c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0.9" customHeight="1" x14ac:dyDescent="0.2">
      <c r="A135" s="24"/>
      <c r="B135" s="11"/>
      <c r="C135" s="11"/>
      <c r="D135" s="4"/>
      <c r="E135" s="4"/>
      <c r="F135" s="9">
        <f t="shared" si="25"/>
        <v>0</v>
      </c>
      <c r="G135" s="10">
        <f t="shared" si="25"/>
        <v>0</v>
      </c>
      <c r="H135" s="10">
        <f>C135</f>
        <v>0</v>
      </c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0.9" customHeight="1" x14ac:dyDescent="0.2">
      <c r="A136" s="7"/>
      <c r="B136" s="7"/>
      <c r="C136" s="7"/>
      <c r="D136" s="8"/>
      <c r="E136" s="7"/>
      <c r="F136" s="9"/>
      <c r="G136" s="10"/>
      <c r="H136" s="10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52" ht="10.9" customHeight="1" x14ac:dyDescent="0.2">
      <c r="A137" s="24" t="s">
        <v>1556</v>
      </c>
      <c r="B137" s="11" t="s">
        <v>1295</v>
      </c>
      <c r="C137" s="11" t="s">
        <v>423</v>
      </c>
      <c r="D137" s="4"/>
      <c r="E137" s="4"/>
      <c r="F137" s="9" t="str">
        <f>A137</f>
        <v>Otto-von-Guericke-Universität Magdeburg</v>
      </c>
      <c r="G137" s="10" t="str">
        <f>B137</f>
        <v>(0391) 6701</v>
      </c>
      <c r="H137" s="10" t="str">
        <f>C137</f>
        <v>(0391) 6711156</v>
      </c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0.9" customHeight="1" x14ac:dyDescent="0.2">
      <c r="A138" s="24" t="s">
        <v>1296</v>
      </c>
      <c r="B138" s="231" t="s">
        <v>1568</v>
      </c>
      <c r="C138" s="234"/>
      <c r="D138" s="4"/>
      <c r="E138" s="4"/>
      <c r="F138" s="9" t="str">
        <f t="shared" ref="F138:H155" si="26">A138</f>
        <v>Universitätsplatz 2</v>
      </c>
      <c r="G138" s="233" t="str">
        <f t="shared" si="26"/>
        <v>rektor@ovgu.de</v>
      </c>
      <c r="H138" s="233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0.9" customHeight="1" x14ac:dyDescent="0.2">
      <c r="A139" s="24" t="s">
        <v>1297</v>
      </c>
      <c r="B139" s="231" t="s">
        <v>424</v>
      </c>
      <c r="C139" s="234"/>
      <c r="D139" s="4"/>
      <c r="E139" s="4"/>
      <c r="F139" s="9" t="str">
        <f t="shared" si="26"/>
        <v>39106 Magdeburg</v>
      </c>
      <c r="G139" s="233" t="str">
        <f t="shared" si="26"/>
        <v>www.uni-magdeburg.de</v>
      </c>
      <c r="H139" s="233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0.9" customHeight="1" x14ac:dyDescent="0.2">
      <c r="A140" s="24"/>
      <c r="B140" s="11"/>
      <c r="C140" s="11"/>
      <c r="D140" s="4"/>
      <c r="E140" s="4"/>
      <c r="F140" s="9">
        <f t="shared" si="26"/>
        <v>0</v>
      </c>
      <c r="G140" s="10">
        <f t="shared" si="26"/>
        <v>0</v>
      </c>
      <c r="H140" s="10">
        <f t="shared" si="26"/>
        <v>0</v>
      </c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0.9" customHeight="1" x14ac:dyDescent="0.2">
      <c r="A141" s="24" t="s">
        <v>1298</v>
      </c>
      <c r="B141" s="11"/>
      <c r="C141" s="11"/>
      <c r="D141" s="4"/>
      <c r="E141" s="4"/>
      <c r="F141" s="9" t="str">
        <f t="shared" si="26"/>
        <v>Postanschrift: Postfach 4120</v>
      </c>
      <c r="G141" s="10">
        <f t="shared" si="26"/>
        <v>0</v>
      </c>
      <c r="H141" s="10">
        <f t="shared" si="26"/>
        <v>0</v>
      </c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0.9" customHeight="1" x14ac:dyDescent="0.2">
      <c r="A142" s="24" t="s">
        <v>20</v>
      </c>
      <c r="B142" s="11"/>
      <c r="C142" s="11"/>
      <c r="D142" s="4"/>
      <c r="E142" s="4"/>
      <c r="F142" s="9" t="str">
        <f t="shared" si="26"/>
        <v xml:space="preserve">                       39016 Magdeburg</v>
      </c>
      <c r="G142" s="10">
        <f t="shared" si="26"/>
        <v>0</v>
      </c>
      <c r="H142" s="10">
        <f t="shared" si="26"/>
        <v>0</v>
      </c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0.9" customHeight="1" x14ac:dyDescent="0.2">
      <c r="A143" s="24"/>
      <c r="B143" s="11"/>
      <c r="C143" s="11"/>
      <c r="D143" s="4"/>
      <c r="E143" s="4"/>
      <c r="F143" s="9">
        <f t="shared" si="26"/>
        <v>0</v>
      </c>
      <c r="G143" s="10">
        <f t="shared" si="26"/>
        <v>0</v>
      </c>
      <c r="H143" s="10">
        <f t="shared" si="26"/>
        <v>0</v>
      </c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0.9" customHeight="1" x14ac:dyDescent="0.2">
      <c r="B144" s="1"/>
      <c r="C144" s="1"/>
      <c r="F144" s="9">
        <f t="shared" si="26"/>
        <v>0</v>
      </c>
      <c r="G144" s="10">
        <f t="shared" si="26"/>
        <v>0</v>
      </c>
      <c r="H144" s="10">
        <f t="shared" si="26"/>
        <v>0</v>
      </c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0.9" customHeight="1" x14ac:dyDescent="0.2">
      <c r="A145" s="24" t="s">
        <v>386</v>
      </c>
      <c r="B145" s="11" t="s">
        <v>425</v>
      </c>
      <c r="C145" s="11" t="s">
        <v>426</v>
      </c>
      <c r="D145" s="4"/>
      <c r="E145" s="4"/>
      <c r="F145" s="9" t="str">
        <f t="shared" si="26"/>
        <v>Burg Giebichenstein</v>
      </c>
      <c r="G145" s="10" t="str">
        <f t="shared" si="26"/>
        <v>(0345) 775150</v>
      </c>
      <c r="H145" s="10" t="str">
        <f t="shared" si="26"/>
        <v>(0345) 7751569</v>
      </c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0.9" customHeight="1" x14ac:dyDescent="0.2">
      <c r="A146" s="24" t="s">
        <v>1158</v>
      </c>
      <c r="B146" s="231" t="s">
        <v>1560</v>
      </c>
      <c r="C146" s="234"/>
      <c r="D146" s="4"/>
      <c r="E146" s="4"/>
      <c r="F146" s="9" t="str">
        <f t="shared" si="26"/>
        <v>Kunsthochschule Halle</v>
      </c>
      <c r="G146" s="233" t="str">
        <f t="shared" si="26"/>
        <v>burgpost@burg-halle.de</v>
      </c>
      <c r="H146" s="233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0.9" customHeight="1" x14ac:dyDescent="0.2">
      <c r="A147" s="24" t="s">
        <v>387</v>
      </c>
      <c r="B147" s="231" t="s">
        <v>1668</v>
      </c>
      <c r="C147" s="234"/>
      <c r="D147" s="4"/>
      <c r="E147" s="4"/>
      <c r="F147" s="9" t="str">
        <f t="shared" si="26"/>
        <v>Neuwerk 7</v>
      </c>
      <c r="G147" s="233" t="str">
        <f t="shared" si="26"/>
        <v>www.burg-halle.de</v>
      </c>
      <c r="H147" s="233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0.9" customHeight="1" x14ac:dyDescent="0.2">
      <c r="A148" s="24" t="s">
        <v>190</v>
      </c>
      <c r="B148" s="11"/>
      <c r="C148" s="11"/>
      <c r="D148" s="4"/>
      <c r="E148" s="4"/>
      <c r="F148" s="9" t="str">
        <f t="shared" si="26"/>
        <v>06108 Halle (Saale)</v>
      </c>
      <c r="G148" s="10">
        <f t="shared" si="26"/>
        <v>0</v>
      </c>
      <c r="H148" s="10">
        <f t="shared" si="26"/>
        <v>0</v>
      </c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0.9" customHeight="1" x14ac:dyDescent="0.2">
      <c r="A149" s="24"/>
      <c r="B149" s="11"/>
      <c r="C149" s="11"/>
      <c r="D149" s="4"/>
      <c r="E149" s="4"/>
      <c r="F149" s="9">
        <f t="shared" si="26"/>
        <v>0</v>
      </c>
      <c r="G149" s="10">
        <f t="shared" si="26"/>
        <v>0</v>
      </c>
      <c r="H149" s="10">
        <f t="shared" si="26"/>
        <v>0</v>
      </c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0.9" customHeight="1" x14ac:dyDescent="0.2">
      <c r="A150" s="24" t="s">
        <v>388</v>
      </c>
      <c r="B150" s="11"/>
      <c r="C150" s="11"/>
      <c r="D150" s="4"/>
      <c r="E150" s="4"/>
      <c r="F150" s="9" t="str">
        <f t="shared" si="26"/>
        <v>Postanschrift: Postfach 200252</v>
      </c>
      <c r="G150" s="10">
        <f t="shared" si="26"/>
        <v>0</v>
      </c>
      <c r="H150" s="10">
        <f t="shared" si="26"/>
        <v>0</v>
      </c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0.9" customHeight="1" x14ac:dyDescent="0.2">
      <c r="A151" s="24" t="s">
        <v>482</v>
      </c>
      <c r="B151" s="11"/>
      <c r="C151" s="11"/>
      <c r="D151" s="4"/>
      <c r="E151" s="4"/>
      <c r="F151" s="9" t="str">
        <f t="shared" si="26"/>
        <v xml:space="preserve">                       06003 Halle (Saale)</v>
      </c>
      <c r="G151" s="10">
        <f t="shared" si="26"/>
        <v>0</v>
      </c>
      <c r="H151" s="10">
        <f t="shared" si="26"/>
        <v>0</v>
      </c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52" ht="10.9" customHeight="1" x14ac:dyDescent="0.2">
      <c r="A152" s="24"/>
      <c r="B152" s="11"/>
      <c r="C152" s="11"/>
      <c r="D152" s="4"/>
      <c r="E152" s="4"/>
      <c r="F152" s="9">
        <f t="shared" si="26"/>
        <v>0</v>
      </c>
      <c r="G152" s="10">
        <f t="shared" si="26"/>
        <v>0</v>
      </c>
      <c r="H152" s="10">
        <f t="shared" si="26"/>
        <v>0</v>
      </c>
    </row>
    <row r="153" spans="1:52" ht="10.9" customHeight="1" x14ac:dyDescent="0.2">
      <c r="A153" s="24" t="s">
        <v>328</v>
      </c>
      <c r="B153" s="11"/>
      <c r="C153" s="11"/>
      <c r="D153" s="4"/>
      <c r="E153" s="4"/>
      <c r="F153" s="9" t="str">
        <f t="shared" si="26"/>
        <v>Besucheradresse Campus Design:</v>
      </c>
      <c r="G153" s="10">
        <f t="shared" si="26"/>
        <v>0</v>
      </c>
      <c r="H153" s="10">
        <f t="shared" si="26"/>
        <v>0</v>
      </c>
    </row>
    <row r="154" spans="1:52" ht="10.9" customHeight="1" x14ac:dyDescent="0.2">
      <c r="A154" s="24" t="s">
        <v>387</v>
      </c>
      <c r="B154" s="11"/>
      <c r="C154" s="11"/>
      <c r="D154" s="4"/>
      <c r="E154" s="4"/>
      <c r="F154" s="9" t="str">
        <f t="shared" si="26"/>
        <v>Neuwerk 7</v>
      </c>
      <c r="G154" s="10">
        <f t="shared" si="26"/>
        <v>0</v>
      </c>
      <c r="H154" s="10">
        <f t="shared" si="26"/>
        <v>0</v>
      </c>
    </row>
    <row r="155" spans="1:52" ht="10.9" customHeight="1" x14ac:dyDescent="0.2">
      <c r="A155" s="24" t="s">
        <v>190</v>
      </c>
      <c r="B155" s="11"/>
      <c r="C155" s="11"/>
      <c r="D155" s="4"/>
      <c r="E155" s="4"/>
      <c r="F155" s="9" t="str">
        <f t="shared" si="26"/>
        <v>06108 Halle (Saale)</v>
      </c>
      <c r="G155" s="10">
        <f t="shared" si="26"/>
        <v>0</v>
      </c>
      <c r="H155" s="10">
        <f t="shared" si="26"/>
        <v>0</v>
      </c>
    </row>
    <row r="156" spans="1:52" ht="10.9" customHeight="1" x14ac:dyDescent="0.2">
      <c r="A156" s="15"/>
      <c r="B156" s="16"/>
      <c r="C156" s="16"/>
      <c r="D156" s="3"/>
      <c r="E156" s="3"/>
      <c r="F156" s="17">
        <f t="shared" ref="F156:H156" si="27">A156</f>
        <v>0</v>
      </c>
      <c r="G156" s="17">
        <f t="shared" si="27"/>
        <v>0</v>
      </c>
      <c r="H156" s="17">
        <f t="shared" si="27"/>
        <v>0</v>
      </c>
    </row>
    <row r="157" spans="1:52" ht="10.9" customHeight="1" x14ac:dyDescent="0.2">
      <c r="A157" s="11"/>
      <c r="B157" s="4"/>
      <c r="C157" s="7">
        <v>53</v>
      </c>
      <c r="D157" s="4"/>
      <c r="E157" s="4"/>
      <c r="F157" s="10">
        <f>A157</f>
        <v>0</v>
      </c>
      <c r="G157" s="22"/>
      <c r="H157" s="9">
        <f>C157</f>
        <v>53</v>
      </c>
    </row>
    <row r="158" spans="1:52" ht="10.9" customHeight="1" x14ac:dyDescent="0.2">
      <c r="A158" s="11"/>
      <c r="B158" s="4"/>
      <c r="C158" s="4"/>
      <c r="D158" s="4"/>
      <c r="E158" s="4"/>
      <c r="F158" s="10"/>
      <c r="G158" s="22"/>
      <c r="H158" s="22"/>
    </row>
    <row r="159" spans="1:52" ht="10.9" customHeight="1" x14ac:dyDescent="0.2">
      <c r="A159" s="20" t="s">
        <v>1710</v>
      </c>
      <c r="B159" s="5"/>
      <c r="C159" s="5"/>
      <c r="D159" s="4"/>
      <c r="E159" s="4"/>
      <c r="F159" s="21" t="str">
        <f>A159</f>
        <v>Noch:  Geschäftsbereich des Ministeriums für Wirtschaft, Wissenschaft</v>
      </c>
      <c r="G159" s="6"/>
      <c r="H159" s="6"/>
    </row>
    <row r="160" spans="1:52" ht="10.9" customHeight="1" x14ac:dyDescent="0.2">
      <c r="A160" s="20" t="s">
        <v>1702</v>
      </c>
      <c r="B160" s="5"/>
      <c r="C160" s="5"/>
      <c r="D160" s="4"/>
      <c r="E160" s="4"/>
      <c r="F160" s="21" t="str">
        <f>A160</f>
        <v>und Digitalisierung</v>
      </c>
      <c r="G160" s="23"/>
      <c r="H160" s="23"/>
    </row>
    <row r="161" spans="1:52" ht="11.1" customHeight="1" x14ac:dyDescent="0.2">
      <c r="A161" s="20"/>
      <c r="B161" s="5"/>
      <c r="C161" s="5"/>
      <c r="D161" s="4"/>
      <c r="E161" s="4"/>
      <c r="F161" s="21">
        <f>A161</f>
        <v>0</v>
      </c>
      <c r="G161" s="23"/>
      <c r="H161" s="23"/>
    </row>
    <row r="162" spans="1:52" ht="16.5" customHeight="1" x14ac:dyDescent="0.2">
      <c r="A162" s="50" t="s">
        <v>1629</v>
      </c>
      <c r="B162" s="18" t="s">
        <v>1630</v>
      </c>
      <c r="C162" s="19" t="s">
        <v>1631</v>
      </c>
      <c r="D162" s="3"/>
      <c r="E162" s="4"/>
      <c r="F162" s="50" t="s">
        <v>1629</v>
      </c>
      <c r="G162" s="18" t="s">
        <v>1630</v>
      </c>
      <c r="H162" s="19" t="s">
        <v>1631</v>
      </c>
    </row>
    <row r="163" spans="1:52" ht="16.5" customHeight="1" x14ac:dyDescent="0.2">
      <c r="A163" s="51"/>
      <c r="B163" s="52" t="s">
        <v>1262</v>
      </c>
      <c r="C163" s="53"/>
      <c r="D163" s="8"/>
      <c r="E163" s="7"/>
      <c r="F163" s="51"/>
      <c r="G163" s="52" t="s">
        <v>1262</v>
      </c>
      <c r="H163" s="53"/>
    </row>
    <row r="164" spans="1:52" ht="10.9" customHeight="1" x14ac:dyDescent="0.2">
      <c r="A164" s="24"/>
      <c r="B164" s="11"/>
      <c r="C164" s="11"/>
      <c r="D164" s="4"/>
      <c r="E164" s="4"/>
      <c r="F164" s="9">
        <f t="shared" ref="F164:H168" si="28">A164</f>
        <v>0</v>
      </c>
      <c r="G164" s="10">
        <f t="shared" si="28"/>
        <v>0</v>
      </c>
      <c r="H164" s="10">
        <f t="shared" si="28"/>
        <v>0</v>
      </c>
    </row>
    <row r="165" spans="1:52" ht="10.9" customHeight="1" x14ac:dyDescent="0.2">
      <c r="A165" s="24" t="s">
        <v>329</v>
      </c>
      <c r="B165" s="11"/>
      <c r="C165" s="11"/>
      <c r="D165" s="4"/>
      <c r="E165" s="4"/>
      <c r="F165" s="9" t="str">
        <f t="shared" si="28"/>
        <v>Besucheradresse Campus Kunst:</v>
      </c>
      <c r="G165" s="10">
        <f t="shared" si="28"/>
        <v>0</v>
      </c>
      <c r="H165" s="10">
        <f t="shared" si="28"/>
        <v>0</v>
      </c>
    </row>
    <row r="166" spans="1:52" ht="10.9" customHeight="1" x14ac:dyDescent="0.2">
      <c r="A166" s="24" t="s">
        <v>330</v>
      </c>
      <c r="B166" s="11"/>
      <c r="C166" s="11"/>
      <c r="D166" s="4"/>
      <c r="E166" s="4"/>
      <c r="F166" s="9" t="str">
        <f t="shared" si="28"/>
        <v>Seebener Straße 1</v>
      </c>
      <c r="G166" s="10">
        <f t="shared" si="28"/>
        <v>0</v>
      </c>
      <c r="H166" s="10">
        <f t="shared" si="28"/>
        <v>0</v>
      </c>
    </row>
    <row r="167" spans="1:52" ht="10.9" customHeight="1" x14ac:dyDescent="0.2">
      <c r="A167" s="24" t="s">
        <v>190</v>
      </c>
      <c r="B167" s="11"/>
      <c r="C167" s="11"/>
      <c r="D167" s="4"/>
      <c r="E167" s="4"/>
      <c r="F167" s="9" t="str">
        <f t="shared" si="28"/>
        <v>06108 Halle (Saale)</v>
      </c>
      <c r="G167" s="10">
        <f t="shared" si="28"/>
        <v>0</v>
      </c>
      <c r="H167" s="10">
        <f t="shared" si="28"/>
        <v>0</v>
      </c>
    </row>
    <row r="168" spans="1:52" ht="10.9" customHeight="1" x14ac:dyDescent="0.2">
      <c r="A168" s="24"/>
      <c r="B168" s="11"/>
      <c r="C168" s="11"/>
      <c r="D168" s="8"/>
      <c r="E168" s="7"/>
      <c r="F168" s="9">
        <f t="shared" si="28"/>
        <v>0</v>
      </c>
      <c r="G168" s="10">
        <f t="shared" si="28"/>
        <v>0</v>
      </c>
      <c r="H168" s="10">
        <f t="shared" si="28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52" ht="10.9" customHeight="1" x14ac:dyDescent="0.2">
      <c r="A169" s="24"/>
      <c r="B169" s="11"/>
      <c r="C169" s="11"/>
      <c r="D169" s="8"/>
      <c r="E169" s="7"/>
      <c r="F169" s="9">
        <f t="shared" ref="F169:F176" si="29">A169</f>
        <v>0</v>
      </c>
      <c r="G169" s="10">
        <f t="shared" ref="G169:H176" si="30">B169</f>
        <v>0</v>
      </c>
      <c r="H169" s="10">
        <f>C169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52" ht="10.9" customHeight="1" x14ac:dyDescent="0.2">
      <c r="A170" s="24" t="s">
        <v>1159</v>
      </c>
      <c r="B170" s="11" t="s">
        <v>427</v>
      </c>
      <c r="C170" s="11" t="s">
        <v>845</v>
      </c>
      <c r="D170" s="4"/>
      <c r="E170" s="4"/>
      <c r="F170" s="9" t="str">
        <f t="shared" si="29"/>
        <v>Hochschule Magdeburg-Stendal</v>
      </c>
      <c r="G170" s="10" t="str">
        <f t="shared" si="30"/>
        <v>(0391) 88630</v>
      </c>
      <c r="H170" s="10" t="str">
        <f t="shared" si="30"/>
        <v>(0391) 8864104</v>
      </c>
    </row>
    <row r="171" spans="1:52" ht="10.9" customHeight="1" x14ac:dyDescent="0.2">
      <c r="A171" s="24" t="s">
        <v>389</v>
      </c>
      <c r="B171" s="231" t="s">
        <v>428</v>
      </c>
      <c r="C171" s="234"/>
      <c r="D171" s="4"/>
      <c r="E171" s="4"/>
      <c r="F171" s="9" t="str">
        <f t="shared" si="29"/>
        <v>Breitscheidstraße 2</v>
      </c>
      <c r="G171" s="233" t="str">
        <f t="shared" si="30"/>
        <v>poststelle@hs-magdeburg.de</v>
      </c>
      <c r="H171" s="233"/>
    </row>
    <row r="172" spans="1:52" ht="10.9" customHeight="1" x14ac:dyDescent="0.2">
      <c r="A172" s="24" t="s">
        <v>1470</v>
      </c>
      <c r="B172" s="231" t="s">
        <v>1669</v>
      </c>
      <c r="C172" s="234"/>
      <c r="D172" s="4"/>
      <c r="E172" s="4"/>
      <c r="F172" s="9" t="str">
        <f t="shared" si="29"/>
        <v>39114 Magdeburg</v>
      </c>
      <c r="G172" s="233" t="str">
        <f t="shared" si="30"/>
        <v>www.hs-magdeburg.de</v>
      </c>
      <c r="H172" s="233"/>
    </row>
    <row r="173" spans="1:52" ht="10.9" customHeight="1" x14ac:dyDescent="0.2">
      <c r="A173" s="24"/>
      <c r="B173" s="11"/>
      <c r="C173" s="11"/>
      <c r="D173" s="4"/>
      <c r="E173" s="4"/>
      <c r="F173" s="9">
        <f t="shared" si="29"/>
        <v>0</v>
      </c>
      <c r="G173" s="10">
        <f t="shared" si="30"/>
        <v>0</v>
      </c>
      <c r="H173" s="10">
        <f>C173</f>
        <v>0</v>
      </c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0.9" customHeight="1" x14ac:dyDescent="0.2">
      <c r="A174" s="24" t="s">
        <v>1561</v>
      </c>
      <c r="B174" s="11"/>
      <c r="C174" s="11"/>
      <c r="D174" s="4"/>
      <c r="E174" s="4"/>
      <c r="F174" s="9" t="str">
        <f t="shared" si="29"/>
        <v>Postanschrift: Postfach 3655</v>
      </c>
      <c r="G174" s="10">
        <f t="shared" si="30"/>
        <v>0</v>
      </c>
      <c r="H174" s="10">
        <f>C174</f>
        <v>0</v>
      </c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0.9" customHeight="1" x14ac:dyDescent="0.2">
      <c r="A175" s="24" t="s">
        <v>145</v>
      </c>
      <c r="B175" s="11"/>
      <c r="C175" s="11"/>
      <c r="D175" s="4"/>
      <c r="E175" s="4"/>
      <c r="F175" s="9" t="str">
        <f t="shared" si="29"/>
        <v xml:space="preserve">                       39011 Magdeburg</v>
      </c>
      <c r="G175" s="10">
        <f t="shared" si="30"/>
        <v>0</v>
      </c>
      <c r="H175" s="10">
        <f>C175</f>
        <v>0</v>
      </c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52" ht="10.9" customHeight="1" x14ac:dyDescent="0.2">
      <c r="A176" s="24"/>
      <c r="B176" s="11"/>
      <c r="C176" s="11"/>
      <c r="D176" s="8"/>
      <c r="E176" s="7"/>
      <c r="F176" s="9">
        <f t="shared" si="29"/>
        <v>0</v>
      </c>
      <c r="G176" s="10">
        <f t="shared" si="30"/>
        <v>0</v>
      </c>
      <c r="H176" s="10">
        <f>C176</f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52" ht="10.9" customHeight="1" x14ac:dyDescent="0.2">
      <c r="A177" s="24"/>
      <c r="B177" s="11"/>
      <c r="C177" s="11"/>
      <c r="D177" s="8"/>
      <c r="E177" s="7"/>
      <c r="F177" s="9"/>
      <c r="G177" s="10"/>
      <c r="H177" s="1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52" ht="10.9" customHeight="1" x14ac:dyDescent="0.2">
      <c r="A178" s="24" t="s">
        <v>1159</v>
      </c>
      <c r="B178" s="1" t="s">
        <v>1810</v>
      </c>
      <c r="C178" s="1" t="s">
        <v>1811</v>
      </c>
      <c r="F178" s="9" t="str">
        <f t="shared" ref="F178:H186" si="31">A178</f>
        <v>Hochschule Magdeburg-Stendal</v>
      </c>
      <c r="G178" s="10" t="str">
        <f t="shared" si="31"/>
        <v>(03931) 21870</v>
      </c>
      <c r="H178" s="10" t="str">
        <f t="shared" si="31"/>
        <v>(03931) 21874800</v>
      </c>
    </row>
    <row r="179" spans="1:52" ht="10.9" customHeight="1" x14ac:dyDescent="0.2">
      <c r="A179" s="24" t="s">
        <v>458</v>
      </c>
      <c r="B179" s="231" t="s">
        <v>1834</v>
      </c>
      <c r="C179" s="234"/>
      <c r="F179" s="9" t="str">
        <f t="shared" si="31"/>
        <v>Standort Stendal</v>
      </c>
      <c r="G179" s="233" t="str">
        <f t="shared" si="31"/>
        <v>dekanat.ahw@hs-magdeburg.de</v>
      </c>
      <c r="H179" s="233"/>
    </row>
    <row r="180" spans="1:52" ht="10.9" customHeight="1" x14ac:dyDescent="0.2">
      <c r="A180" s="24" t="s">
        <v>1112</v>
      </c>
      <c r="B180" s="231" t="s">
        <v>1669</v>
      </c>
      <c r="C180" s="234"/>
      <c r="F180" s="9" t="str">
        <f t="shared" si="31"/>
        <v>Osterburger Straße 25</v>
      </c>
      <c r="G180" s="233" t="str">
        <f t="shared" si="31"/>
        <v>www.hs-magdeburg.de</v>
      </c>
      <c r="H180" s="233"/>
    </row>
    <row r="181" spans="1:52" ht="10.9" customHeight="1" x14ac:dyDescent="0.2">
      <c r="A181" s="24" t="s">
        <v>366</v>
      </c>
      <c r="B181" s="1"/>
      <c r="C181" s="1"/>
      <c r="F181" s="9" t="str">
        <f t="shared" si="31"/>
        <v>39576 Stendal</v>
      </c>
      <c r="G181" s="10">
        <f t="shared" si="31"/>
        <v>0</v>
      </c>
      <c r="H181" s="10">
        <f>C181</f>
        <v>0</v>
      </c>
    </row>
    <row r="182" spans="1:52" ht="10.9" customHeight="1" x14ac:dyDescent="0.2">
      <c r="B182" s="1"/>
      <c r="C182" s="1"/>
      <c r="F182" s="9">
        <f t="shared" si="31"/>
        <v>0</v>
      </c>
      <c r="G182" s="10">
        <f t="shared" si="31"/>
        <v>0</v>
      </c>
      <c r="H182" s="10">
        <f>C182</f>
        <v>0</v>
      </c>
    </row>
    <row r="183" spans="1:52" ht="10.9" customHeight="1" x14ac:dyDescent="0.2">
      <c r="B183" s="1"/>
      <c r="C183" s="1"/>
      <c r="F183" s="9">
        <f t="shared" si="31"/>
        <v>0</v>
      </c>
      <c r="G183" s="10">
        <f t="shared" si="31"/>
        <v>0</v>
      </c>
      <c r="H183" s="10">
        <f>C183</f>
        <v>0</v>
      </c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0.9" customHeight="1" x14ac:dyDescent="0.2">
      <c r="A184" s="24" t="s">
        <v>1160</v>
      </c>
      <c r="B184" s="11" t="s">
        <v>429</v>
      </c>
      <c r="C184" s="11" t="s">
        <v>1220</v>
      </c>
      <c r="D184" s="4"/>
      <c r="E184" s="4"/>
      <c r="F184" s="9" t="str">
        <f t="shared" si="31"/>
        <v>Hochschule Merseburg</v>
      </c>
      <c r="G184" s="10" t="str">
        <f t="shared" si="31"/>
        <v>(03461) 460</v>
      </c>
      <c r="H184" s="10" t="str">
        <f>C184</f>
        <v>(03461) 462906</v>
      </c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0.9" customHeight="1" x14ac:dyDescent="0.2">
      <c r="A185" s="7" t="s">
        <v>1816</v>
      </c>
      <c r="B185" s="231" t="s">
        <v>381</v>
      </c>
      <c r="C185" s="234"/>
      <c r="D185" s="4"/>
      <c r="E185" s="4"/>
      <c r="F185" s="9" t="str">
        <f t="shared" si="31"/>
        <v>Eberhard-Leibnitz-Straße 2</v>
      </c>
      <c r="G185" s="233" t="str">
        <f t="shared" si="31"/>
        <v>postmaster@hs-merseburg.de</v>
      </c>
      <c r="H185" s="233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0.9" customHeight="1" x14ac:dyDescent="0.2">
      <c r="A186" s="24" t="s">
        <v>1309</v>
      </c>
      <c r="B186" s="231" t="s">
        <v>843</v>
      </c>
      <c r="C186" s="234"/>
      <c r="D186" s="4"/>
      <c r="E186" s="4"/>
      <c r="F186" s="9" t="str">
        <f t="shared" si="31"/>
        <v>06217 Merseburg</v>
      </c>
      <c r="G186" s="233" t="str">
        <f t="shared" si="31"/>
        <v>www.hs-merseburg.de</v>
      </c>
      <c r="H186" s="233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0.9" customHeight="1" x14ac:dyDescent="0.2">
      <c r="A187" s="24"/>
      <c r="B187" s="11"/>
      <c r="C187" s="11"/>
      <c r="D187" s="4"/>
      <c r="E187" s="4"/>
      <c r="F187" s="9">
        <f>A187</f>
        <v>0</v>
      </c>
      <c r="G187" s="10"/>
      <c r="H187" s="10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0.9" customHeight="1" x14ac:dyDescent="0.2">
      <c r="B188" s="1"/>
      <c r="C188" s="1"/>
      <c r="F188" s="9"/>
      <c r="G188" s="10"/>
      <c r="H188" s="10"/>
    </row>
    <row r="189" spans="1:52" ht="10.9" customHeight="1" x14ac:dyDescent="0.2">
      <c r="A189" s="24" t="s">
        <v>1391</v>
      </c>
      <c r="B189" s="11" t="s">
        <v>382</v>
      </c>
      <c r="C189" s="11" t="s">
        <v>217</v>
      </c>
      <c r="D189" s="8"/>
      <c r="E189" s="7"/>
      <c r="F189" s="9" t="str">
        <f>A189</f>
        <v>Hochschule Harz</v>
      </c>
      <c r="G189" s="10" t="str">
        <f>B189</f>
        <v>(03943) 6590</v>
      </c>
      <c r="H189" s="10" t="str">
        <f>C189</f>
        <v>(03943) 659109</v>
      </c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0.9" customHeight="1" x14ac:dyDescent="0.2">
      <c r="A190" s="25" t="s">
        <v>218</v>
      </c>
      <c r="B190" s="258" t="s">
        <v>383</v>
      </c>
      <c r="C190" s="265"/>
      <c r="D190" s="8"/>
      <c r="E190" s="8"/>
      <c r="F190" s="9" t="str">
        <f t="shared" ref="F190:G197" si="32">A190</f>
        <v>Friedrichstraße 57-59</v>
      </c>
      <c r="G190" s="233" t="str">
        <f t="shared" si="32"/>
        <v>info@hs-harz.de</v>
      </c>
      <c r="H190" s="233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0.9" customHeight="1" x14ac:dyDescent="0.2">
      <c r="A191" s="24" t="s">
        <v>751</v>
      </c>
      <c r="B191" s="231" t="s">
        <v>1670</v>
      </c>
      <c r="C191" s="234"/>
      <c r="D191" s="4"/>
      <c r="E191" s="4"/>
      <c r="F191" s="9" t="str">
        <f t="shared" si="32"/>
        <v>38855 Wernigerode</v>
      </c>
      <c r="G191" s="233" t="str">
        <f t="shared" si="32"/>
        <v>www.hs-harz.de</v>
      </c>
      <c r="H191" s="233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0.9" customHeight="1" x14ac:dyDescent="0.2">
      <c r="A192" s="24"/>
      <c r="B192" s="88"/>
      <c r="C192" s="63"/>
      <c r="D192" s="4"/>
      <c r="E192" s="4"/>
      <c r="F192" s="9">
        <f t="shared" si="32"/>
        <v>0</v>
      </c>
      <c r="G192" s="10">
        <f t="shared" si="32"/>
        <v>0</v>
      </c>
      <c r="H192" s="10">
        <f>C192</f>
        <v>0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0.9" customHeight="1" x14ac:dyDescent="0.2">
      <c r="A193" s="24"/>
      <c r="B193" s="88"/>
      <c r="C193" s="63"/>
      <c r="D193" s="4"/>
      <c r="E193" s="4"/>
      <c r="F193" s="9">
        <f t="shared" si="32"/>
        <v>0</v>
      </c>
      <c r="G193" s="10">
        <f t="shared" si="32"/>
        <v>0</v>
      </c>
      <c r="H193" s="10">
        <f>C193</f>
        <v>0</v>
      </c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0.9" customHeight="1" x14ac:dyDescent="0.2">
      <c r="A194" s="24" t="s">
        <v>1391</v>
      </c>
      <c r="B194" s="11" t="s">
        <v>568</v>
      </c>
      <c r="C194" s="11" t="s">
        <v>594</v>
      </c>
      <c r="D194" s="8"/>
      <c r="E194" s="7"/>
      <c r="F194" s="9" t="str">
        <f t="shared" si="32"/>
        <v>Hochschule Harz</v>
      </c>
      <c r="G194" s="10" t="str">
        <f t="shared" si="32"/>
        <v>(03943) 659400</v>
      </c>
      <c r="H194" s="10" t="str">
        <f>C194</f>
        <v>(03943) 659499</v>
      </c>
    </row>
    <row r="195" spans="1:52" ht="10.9" customHeight="1" x14ac:dyDescent="0.2">
      <c r="A195" s="24" t="s">
        <v>567</v>
      </c>
      <c r="B195" s="258" t="s">
        <v>383</v>
      </c>
      <c r="C195" s="265"/>
      <c r="D195" s="8"/>
      <c r="E195" s="7"/>
      <c r="F195" s="9" t="str">
        <f t="shared" si="32"/>
        <v>Standort Halberstadt</v>
      </c>
      <c r="G195" s="233" t="str">
        <f t="shared" si="32"/>
        <v>info@hs-harz.de</v>
      </c>
      <c r="H195" s="233"/>
    </row>
    <row r="196" spans="1:52" ht="10.9" customHeight="1" x14ac:dyDescent="0.2">
      <c r="A196" s="24" t="s">
        <v>844</v>
      </c>
      <c r="B196" s="231" t="s">
        <v>1670</v>
      </c>
      <c r="C196" s="234"/>
      <c r="D196" s="8"/>
      <c r="E196" s="7"/>
      <c r="F196" s="9" t="str">
        <f t="shared" si="32"/>
        <v>Domplatz 16</v>
      </c>
      <c r="G196" s="233" t="str">
        <f t="shared" si="32"/>
        <v>www.hs-harz.de</v>
      </c>
      <c r="H196" s="233"/>
    </row>
    <row r="197" spans="1:52" ht="10.9" customHeight="1" x14ac:dyDescent="0.2">
      <c r="A197" s="24" t="s">
        <v>1349</v>
      </c>
      <c r="B197" s="11"/>
      <c r="C197" s="11"/>
      <c r="D197" s="8"/>
      <c r="E197" s="7"/>
      <c r="F197" s="9" t="str">
        <f t="shared" si="32"/>
        <v>38820 Halberstadt</v>
      </c>
      <c r="G197" s="10">
        <f t="shared" si="32"/>
        <v>0</v>
      </c>
      <c r="H197" s="10">
        <f>C197</f>
        <v>0</v>
      </c>
    </row>
    <row r="198" spans="1:52" ht="10.9" customHeight="1" x14ac:dyDescent="0.2">
      <c r="A198" s="24"/>
      <c r="B198" s="11"/>
      <c r="C198" s="11"/>
      <c r="D198" s="8"/>
      <c r="E198" s="7"/>
      <c r="F198" s="9"/>
      <c r="G198" s="10"/>
      <c r="H198" s="10"/>
    </row>
    <row r="199" spans="1:52" ht="10.9" customHeight="1" x14ac:dyDescent="0.2">
      <c r="A199" s="24"/>
      <c r="B199" s="7"/>
      <c r="C199" s="7"/>
      <c r="D199" s="4"/>
      <c r="E199" s="4"/>
      <c r="F199" s="9">
        <f t="shared" ref="F199:H200" si="33">A199</f>
        <v>0</v>
      </c>
      <c r="G199" s="10">
        <f t="shared" si="33"/>
        <v>0</v>
      </c>
      <c r="H199" s="10">
        <f t="shared" si="33"/>
        <v>0</v>
      </c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0.9" customHeight="1" x14ac:dyDescent="0.2">
      <c r="A200" s="24" t="s">
        <v>1392</v>
      </c>
      <c r="B200" s="11" t="s">
        <v>1812</v>
      </c>
      <c r="C200" s="11" t="s">
        <v>1813</v>
      </c>
      <c r="D200" s="8"/>
      <c r="E200" s="7"/>
      <c r="F200" s="9" t="str">
        <f t="shared" si="33"/>
        <v>Hochschule Anhalt</v>
      </c>
      <c r="G200" s="10" t="str">
        <f t="shared" si="33"/>
        <v>(03496) 671010</v>
      </c>
      <c r="H200" s="10" t="str">
        <f t="shared" si="33"/>
        <v>(03496) 6791010</v>
      </c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0.9" customHeight="1" x14ac:dyDescent="0.2">
      <c r="A201" s="24" t="s">
        <v>1562</v>
      </c>
      <c r="B201" s="231" t="s">
        <v>384</v>
      </c>
      <c r="C201" s="234"/>
      <c r="D201" s="8"/>
      <c r="E201" s="7"/>
      <c r="F201" s="9" t="str">
        <f>A201</f>
        <v>Bernburger Straße 55</v>
      </c>
      <c r="G201" s="233" t="str">
        <f>B201</f>
        <v>presse@hs-anhalt.de</v>
      </c>
      <c r="H201" s="233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0.9" customHeight="1" x14ac:dyDescent="0.2">
      <c r="A202" s="24" t="s">
        <v>1395</v>
      </c>
      <c r="B202" s="231" t="s">
        <v>1671</v>
      </c>
      <c r="C202" s="234"/>
      <c r="D202" s="8"/>
      <c r="E202" s="7"/>
      <c r="F202" s="9" t="str">
        <f>A202</f>
        <v>06366 Köthen (Anhalt)</v>
      </c>
      <c r="G202" s="233" t="str">
        <f>B202</f>
        <v>www.hs-anhalt.de</v>
      </c>
      <c r="H202" s="233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52" ht="10.9" customHeight="1" x14ac:dyDescent="0.2">
      <c r="A203" s="24"/>
      <c r="B203" s="11"/>
      <c r="C203" s="63"/>
      <c r="D203" s="8"/>
      <c r="E203" s="7"/>
      <c r="F203" s="9">
        <f t="shared" ref="F203:F207" si="34">A203</f>
        <v>0</v>
      </c>
      <c r="G203" s="10">
        <f t="shared" ref="G203:G207" si="35">B203</f>
        <v>0</v>
      </c>
      <c r="H203" s="10">
        <f t="shared" ref="H203:H207" si="36">C203</f>
        <v>0</v>
      </c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52" ht="10.9" customHeight="1" x14ac:dyDescent="0.2">
      <c r="A204" s="24"/>
      <c r="B204" s="11"/>
      <c r="C204" s="11"/>
      <c r="D204" s="8"/>
      <c r="E204" s="7"/>
      <c r="F204" s="9">
        <f t="shared" si="34"/>
        <v>0</v>
      </c>
      <c r="G204" s="10">
        <f t="shared" si="35"/>
        <v>0</v>
      </c>
      <c r="H204" s="10">
        <f t="shared" si="36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52" ht="10.9" customHeight="1" x14ac:dyDescent="0.2">
      <c r="A205" s="24"/>
      <c r="B205" s="11"/>
      <c r="C205" s="11"/>
      <c r="D205" s="8"/>
      <c r="E205" s="7"/>
      <c r="F205" s="9">
        <f t="shared" si="34"/>
        <v>0</v>
      </c>
      <c r="G205" s="10">
        <f t="shared" si="35"/>
        <v>0</v>
      </c>
      <c r="H205" s="10">
        <f t="shared" si="36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52" ht="10.9" customHeight="1" x14ac:dyDescent="0.2">
      <c r="A206" s="24"/>
      <c r="B206" s="11"/>
      <c r="C206" s="11"/>
      <c r="D206" s="8"/>
      <c r="E206" s="7"/>
      <c r="F206" s="9">
        <f t="shared" si="34"/>
        <v>0</v>
      </c>
      <c r="G206" s="10">
        <f t="shared" si="35"/>
        <v>0</v>
      </c>
      <c r="H206" s="10">
        <f t="shared" si="36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52" ht="10.9" customHeight="1" x14ac:dyDescent="0.2">
      <c r="A207" s="24"/>
      <c r="B207" s="11"/>
      <c r="C207" s="11"/>
      <c r="D207" s="8"/>
      <c r="E207" s="7"/>
      <c r="F207" s="9">
        <f t="shared" si="34"/>
        <v>0</v>
      </c>
      <c r="G207" s="10">
        <f t="shared" si="35"/>
        <v>0</v>
      </c>
      <c r="H207" s="10">
        <f t="shared" si="36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52" ht="10.9" customHeight="1" x14ac:dyDescent="0.2">
      <c r="A208" s="15"/>
      <c r="B208" s="16"/>
      <c r="C208" s="16"/>
      <c r="D208" s="3"/>
      <c r="E208" s="3"/>
      <c r="F208" s="17">
        <f t="shared" ref="F208:G208" si="37">A208</f>
        <v>0</v>
      </c>
      <c r="G208" s="17">
        <f t="shared" si="37"/>
        <v>0</v>
      </c>
      <c r="H208" s="17">
        <f t="shared" ref="H208:H209" si="38">C208</f>
        <v>0</v>
      </c>
    </row>
    <row r="209" spans="1:52" ht="10.9" customHeight="1" x14ac:dyDescent="0.2">
      <c r="A209" s="11">
        <v>54</v>
      </c>
      <c r="B209" s="4"/>
      <c r="C209" s="7"/>
      <c r="D209" s="4"/>
      <c r="E209" s="4"/>
      <c r="F209" s="10">
        <f>A209</f>
        <v>54</v>
      </c>
      <c r="G209" s="22"/>
      <c r="H209" s="9">
        <f t="shared" si="38"/>
        <v>0</v>
      </c>
    </row>
    <row r="210" spans="1:52" ht="10.9" customHeight="1" x14ac:dyDescent="0.2">
      <c r="A210" s="11"/>
      <c r="B210" s="4"/>
      <c r="C210" s="4"/>
      <c r="D210" s="4"/>
      <c r="E210" s="4"/>
      <c r="F210" s="10"/>
      <c r="G210" s="22"/>
      <c r="H210" s="22"/>
    </row>
    <row r="211" spans="1:52" ht="10.9" customHeight="1" x14ac:dyDescent="0.2">
      <c r="A211" s="20" t="s">
        <v>1710</v>
      </c>
      <c r="B211" s="5"/>
      <c r="C211" s="5"/>
      <c r="D211" s="4"/>
      <c r="E211" s="4"/>
      <c r="F211" s="21" t="str">
        <f>A211</f>
        <v>Noch:  Geschäftsbereich des Ministeriums für Wirtschaft, Wissenschaft</v>
      </c>
      <c r="G211" s="6"/>
      <c r="H211" s="6"/>
    </row>
    <row r="212" spans="1:52" ht="10.9" customHeight="1" x14ac:dyDescent="0.2">
      <c r="A212" s="20" t="s">
        <v>1702</v>
      </c>
      <c r="B212" s="5"/>
      <c r="C212" s="5"/>
      <c r="D212" s="4"/>
      <c r="E212" s="4"/>
      <c r="F212" s="21" t="str">
        <f>A212</f>
        <v>und Digitalisierung</v>
      </c>
      <c r="G212" s="23"/>
      <c r="H212" s="23"/>
    </row>
    <row r="213" spans="1:52" ht="11.1" customHeight="1" x14ac:dyDescent="0.2">
      <c r="A213" s="20"/>
      <c r="B213" s="5"/>
      <c r="C213" s="5"/>
      <c r="D213" s="4"/>
      <c r="E213" s="4"/>
      <c r="F213" s="21">
        <f>A213</f>
        <v>0</v>
      </c>
      <c r="G213" s="23"/>
      <c r="H213" s="23"/>
    </row>
    <row r="214" spans="1:52" ht="16.5" customHeight="1" x14ac:dyDescent="0.2">
      <c r="A214" s="50" t="s">
        <v>1629</v>
      </c>
      <c r="B214" s="18" t="s">
        <v>1630</v>
      </c>
      <c r="C214" s="19" t="s">
        <v>1631</v>
      </c>
      <c r="D214" s="3"/>
      <c r="E214" s="4"/>
      <c r="F214" s="50" t="s">
        <v>1629</v>
      </c>
      <c r="G214" s="18" t="s">
        <v>1630</v>
      </c>
      <c r="H214" s="19" t="s">
        <v>1631</v>
      </c>
    </row>
    <row r="215" spans="1:52" ht="16.5" customHeight="1" x14ac:dyDescent="0.2">
      <c r="A215" s="51"/>
      <c r="B215" s="52" t="s">
        <v>1262</v>
      </c>
      <c r="C215" s="53"/>
      <c r="D215" s="8"/>
      <c r="E215" s="7"/>
      <c r="F215" s="51"/>
      <c r="G215" s="52" t="s">
        <v>1262</v>
      </c>
      <c r="H215" s="53"/>
    </row>
    <row r="216" spans="1:52" ht="10.9" customHeight="1" x14ac:dyDescent="0.2">
      <c r="A216" s="24"/>
      <c r="B216" s="7"/>
      <c r="C216" s="7"/>
      <c r="D216" s="4"/>
      <c r="E216" s="4"/>
      <c r="F216" s="9">
        <f>A216</f>
        <v>0</v>
      </c>
      <c r="G216" s="10">
        <f>B216</f>
        <v>0</v>
      </c>
      <c r="H216" s="10">
        <f>C216</f>
        <v>0</v>
      </c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0.9" customHeight="1" x14ac:dyDescent="0.2">
      <c r="A217" s="24" t="s">
        <v>1392</v>
      </c>
      <c r="B217" s="11" t="s">
        <v>1814</v>
      </c>
      <c r="C217" s="11"/>
      <c r="D217" s="8"/>
      <c r="E217" s="7"/>
      <c r="F217" s="9" t="str">
        <f t="shared" ref="F217:G221" si="39">A217</f>
        <v>Hochschule Anhalt</v>
      </c>
      <c r="G217" s="11" t="s">
        <v>96</v>
      </c>
      <c r="H217" s="10">
        <f>C217</f>
        <v>0</v>
      </c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0.9" customHeight="1" x14ac:dyDescent="0.2">
      <c r="A218" s="24" t="s">
        <v>869</v>
      </c>
      <c r="B218" s="231" t="s">
        <v>1815</v>
      </c>
      <c r="C218" s="234"/>
      <c r="D218" s="8"/>
      <c r="E218" s="7"/>
      <c r="F218" s="9" t="str">
        <f t="shared" si="39"/>
        <v>Landesstudienkolleg Sachsen-Anhalt</v>
      </c>
      <c r="G218" s="233" t="str">
        <f t="shared" si="39"/>
        <v>stk@hs-anhalt.de</v>
      </c>
      <c r="H218" s="233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0.9" customHeight="1" x14ac:dyDescent="0.2">
      <c r="A219" s="24" t="s">
        <v>130</v>
      </c>
      <c r="B219" s="231"/>
      <c r="C219" s="234"/>
      <c r="D219" s="8"/>
      <c r="E219" s="7"/>
      <c r="F219" s="9" t="str">
        <f t="shared" si="39"/>
        <v>Abteilung Köthen</v>
      </c>
      <c r="G219" s="233">
        <f t="shared" si="39"/>
        <v>0</v>
      </c>
      <c r="H219" s="233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52" ht="10.9" customHeight="1" x14ac:dyDescent="0.2">
      <c r="A220" s="7" t="s">
        <v>1817</v>
      </c>
      <c r="B220" s="88"/>
      <c r="C220" s="63"/>
      <c r="D220" s="8"/>
      <c r="E220" s="7"/>
      <c r="F220" s="9" t="str">
        <f t="shared" si="39"/>
        <v>Lohmannstraße 23</v>
      </c>
      <c r="G220" s="10">
        <f t="shared" si="39"/>
        <v>0</v>
      </c>
      <c r="H220" s="10">
        <f>C220</f>
        <v>0</v>
      </c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52" ht="10.9" customHeight="1" x14ac:dyDescent="0.2">
      <c r="A221" s="24" t="s">
        <v>1395</v>
      </c>
      <c r="B221" s="88"/>
      <c r="C221" s="63"/>
      <c r="D221" s="8"/>
      <c r="E221" s="7"/>
      <c r="F221" s="9" t="str">
        <f t="shared" si="39"/>
        <v>06366 Köthen (Anhalt)</v>
      </c>
      <c r="G221" s="10">
        <f t="shared" si="39"/>
        <v>0</v>
      </c>
      <c r="H221" s="10">
        <f>C221</f>
        <v>0</v>
      </c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52" ht="10.9" customHeight="1" x14ac:dyDescent="0.2">
      <c r="A222" s="24"/>
      <c r="B222" s="11"/>
      <c r="C222" s="11"/>
      <c r="D222" s="8"/>
      <c r="E222" s="7"/>
      <c r="F222" s="9">
        <f>A222</f>
        <v>0</v>
      </c>
      <c r="G222" s="10">
        <f>B222</f>
        <v>0</v>
      </c>
      <c r="H222" s="10">
        <f>C222</f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52" ht="10.9" customHeight="1" x14ac:dyDescent="0.2">
      <c r="A223" s="24"/>
      <c r="B223" s="11"/>
      <c r="C223" s="11"/>
      <c r="D223" s="8"/>
      <c r="E223" s="7"/>
      <c r="F223" s="9">
        <f t="shared" ref="F223:F229" si="40">A223</f>
        <v>0</v>
      </c>
      <c r="G223" s="10">
        <f t="shared" ref="G223:G229" si="41">B223</f>
        <v>0</v>
      </c>
      <c r="H223" s="10">
        <f>C223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52" ht="10.9" customHeight="1" x14ac:dyDescent="0.2">
      <c r="A224" s="24" t="s">
        <v>1392</v>
      </c>
      <c r="B224" s="11" t="s">
        <v>1913</v>
      </c>
      <c r="C224" s="11" t="s">
        <v>385</v>
      </c>
      <c r="D224" s="8"/>
      <c r="E224" s="7"/>
      <c r="F224" s="9" t="str">
        <f t="shared" si="40"/>
        <v>Hochschule Anhalt</v>
      </c>
      <c r="G224" s="10" t="str">
        <f t="shared" si="41"/>
        <v>(03471) 3551330</v>
      </c>
      <c r="H224" s="10" t="str">
        <f>C224</f>
        <v>(03471) 35595622</v>
      </c>
    </row>
    <row r="225" spans="1:48" ht="10.9" customHeight="1" x14ac:dyDescent="0.2">
      <c r="A225" s="24" t="s">
        <v>990</v>
      </c>
      <c r="B225" s="231" t="s">
        <v>1915</v>
      </c>
      <c r="C225" s="234"/>
      <c r="D225" s="8"/>
      <c r="E225" s="7"/>
      <c r="F225" s="9" t="str">
        <f t="shared" si="40"/>
        <v>Standort Bernburg</v>
      </c>
      <c r="G225" s="233" t="str">
        <f t="shared" si="41"/>
        <v>daniel.michels@hs-anhalt.de</v>
      </c>
      <c r="H225" s="233"/>
    </row>
    <row r="226" spans="1:48" ht="10.9" customHeight="1" x14ac:dyDescent="0.2">
      <c r="A226" s="24" t="s">
        <v>991</v>
      </c>
      <c r="B226" s="234"/>
      <c r="C226" s="234"/>
      <c r="D226" s="8"/>
      <c r="E226" s="7"/>
      <c r="F226" s="9" t="str">
        <f t="shared" si="40"/>
        <v>Strenzfelder Allee 28</v>
      </c>
      <c r="G226" s="233">
        <f t="shared" si="41"/>
        <v>0</v>
      </c>
      <c r="H226" s="233"/>
    </row>
    <row r="227" spans="1:48" ht="10.9" customHeight="1" x14ac:dyDescent="0.2">
      <c r="A227" s="24" t="s">
        <v>1289</v>
      </c>
      <c r="B227" s="11"/>
      <c r="C227" s="11"/>
      <c r="D227" s="8"/>
      <c r="E227" s="7"/>
      <c r="F227" s="9" t="str">
        <f t="shared" si="40"/>
        <v>06406 Bernburg (Saale)</v>
      </c>
      <c r="G227" s="10">
        <f t="shared" si="41"/>
        <v>0</v>
      </c>
      <c r="H227" s="10">
        <f>C227</f>
        <v>0</v>
      </c>
    </row>
    <row r="228" spans="1:48" ht="10.9" customHeight="1" x14ac:dyDescent="0.2">
      <c r="A228" s="24"/>
      <c r="B228" s="11"/>
      <c r="C228" s="11"/>
      <c r="D228" s="8"/>
      <c r="E228" s="7"/>
      <c r="F228" s="9">
        <f t="shared" si="40"/>
        <v>0</v>
      </c>
      <c r="G228" s="10">
        <f t="shared" si="41"/>
        <v>0</v>
      </c>
      <c r="H228" s="10">
        <f>C228</f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0.9" customHeight="1" x14ac:dyDescent="0.2">
      <c r="A229" s="24"/>
      <c r="B229" s="11"/>
      <c r="C229" s="11"/>
      <c r="D229" s="8"/>
      <c r="E229" s="7"/>
      <c r="F229" s="9">
        <f t="shared" si="40"/>
        <v>0</v>
      </c>
      <c r="G229" s="10">
        <f t="shared" si="41"/>
        <v>0</v>
      </c>
      <c r="H229" s="10">
        <f>C229</f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0.9" customHeight="1" x14ac:dyDescent="0.2">
      <c r="A230" s="24" t="s">
        <v>1392</v>
      </c>
      <c r="B230" s="11" t="s">
        <v>1914</v>
      </c>
      <c r="C230" s="11"/>
      <c r="D230" s="8"/>
      <c r="E230" s="7"/>
      <c r="F230" s="9" t="str">
        <f>A230</f>
        <v>Hochschule Anhalt</v>
      </c>
      <c r="G230" s="10" t="str">
        <f>B230</f>
        <v>(0340) 51971541</v>
      </c>
      <c r="H230" s="10">
        <f>C230</f>
        <v>0</v>
      </c>
    </row>
    <row r="231" spans="1:48" ht="10.9" customHeight="1" x14ac:dyDescent="0.2">
      <c r="A231" s="24" t="s">
        <v>750</v>
      </c>
      <c r="B231" s="231" t="s">
        <v>1916</v>
      </c>
      <c r="C231" s="273"/>
      <c r="D231" s="8"/>
      <c r="E231" s="7"/>
      <c r="F231" s="9" t="str">
        <f t="shared" ref="F231:G233" si="42">A231</f>
        <v>Standort Dessau</v>
      </c>
      <c r="G231" s="233" t="str">
        <f t="shared" si="42"/>
        <v>rudolf.lueckmann@hs-anhalt.de</v>
      </c>
      <c r="H231" s="233"/>
    </row>
    <row r="232" spans="1:48" ht="10.9" customHeight="1" x14ac:dyDescent="0.2">
      <c r="A232" s="24" t="s">
        <v>981</v>
      </c>
      <c r="B232" s="234"/>
      <c r="C232" s="234"/>
      <c r="D232" s="8"/>
      <c r="E232" s="7"/>
      <c r="F232" s="9" t="str">
        <f t="shared" si="42"/>
        <v>Gropiusallee 38</v>
      </c>
      <c r="G232" s="233">
        <f t="shared" si="42"/>
        <v>0</v>
      </c>
      <c r="H232" s="233"/>
    </row>
    <row r="233" spans="1:48" ht="10.9" customHeight="1" x14ac:dyDescent="0.2">
      <c r="A233" s="24" t="s">
        <v>638</v>
      </c>
      <c r="B233" s="11"/>
      <c r="C233" s="11"/>
      <c r="D233" s="8"/>
      <c r="E233" s="7"/>
      <c r="F233" s="9" t="str">
        <f t="shared" si="42"/>
        <v>06846 Dessau-Roßlau</v>
      </c>
      <c r="G233" s="10">
        <f t="shared" si="42"/>
        <v>0</v>
      </c>
      <c r="H233" s="10">
        <f>C233</f>
        <v>0</v>
      </c>
    </row>
    <row r="234" spans="1:48" ht="10.9" customHeight="1" x14ac:dyDescent="0.2">
      <c r="A234" s="24"/>
      <c r="B234" s="11"/>
      <c r="C234" s="11"/>
      <c r="D234" s="8"/>
      <c r="E234" s="7"/>
      <c r="F234" s="9"/>
      <c r="G234" s="10"/>
      <c r="H234" s="10"/>
    </row>
    <row r="235" spans="1:48" ht="10.9" customHeight="1" x14ac:dyDescent="0.2">
      <c r="B235" s="1"/>
      <c r="C235" s="1"/>
    </row>
    <row r="236" spans="1:48" ht="10.9" customHeight="1" x14ac:dyDescent="0.2">
      <c r="A236" s="39" t="s">
        <v>1163</v>
      </c>
      <c r="B236" s="11"/>
      <c r="C236" s="11"/>
      <c r="D236" s="8"/>
      <c r="E236" s="7"/>
      <c r="F236" s="40" t="str">
        <f t="shared" ref="F236:H246" si="43">A236</f>
        <v>Nichtstaatliche Hochschulen</v>
      </c>
      <c r="G236" s="10">
        <f t="shared" si="43"/>
        <v>0</v>
      </c>
      <c r="H236" s="10">
        <f t="shared" si="43"/>
        <v>0</v>
      </c>
    </row>
    <row r="237" spans="1:48" ht="10.9" customHeight="1" x14ac:dyDescent="0.2">
      <c r="A237" s="24"/>
      <c r="B237" s="11"/>
      <c r="C237" s="11"/>
      <c r="D237" s="8"/>
      <c r="E237" s="7"/>
      <c r="F237" s="9">
        <f t="shared" si="43"/>
        <v>0</v>
      </c>
      <c r="G237" s="10">
        <f t="shared" si="43"/>
        <v>0</v>
      </c>
      <c r="H237" s="10">
        <f t="shared" si="43"/>
        <v>0</v>
      </c>
    </row>
    <row r="238" spans="1:48" ht="10.9" customHeight="1" x14ac:dyDescent="0.2">
      <c r="A238" s="24" t="s">
        <v>1089</v>
      </c>
      <c r="B238" s="11" t="s">
        <v>1090</v>
      </c>
      <c r="C238" s="11" t="s">
        <v>1260</v>
      </c>
      <c r="D238" s="8"/>
      <c r="E238" s="7"/>
      <c r="F238" s="9" t="str">
        <f t="shared" si="43"/>
        <v>Evangelische Hochschule für</v>
      </c>
      <c r="G238" s="10" t="str">
        <f t="shared" si="43"/>
        <v>(0345) 219690</v>
      </c>
      <c r="H238" s="10" t="str">
        <f t="shared" si="43"/>
        <v>(0345) 2196929</v>
      </c>
    </row>
    <row r="239" spans="1:48" ht="10.9" customHeight="1" x14ac:dyDescent="0.2">
      <c r="A239" s="24" t="s">
        <v>181</v>
      </c>
      <c r="B239" s="232" t="s">
        <v>182</v>
      </c>
      <c r="C239" s="234"/>
      <c r="D239" s="8"/>
      <c r="E239" s="7"/>
      <c r="F239" s="9" t="str">
        <f t="shared" si="43"/>
        <v>Kirchenmusik Halle (Saale)</v>
      </c>
      <c r="G239" s="233" t="str">
        <f t="shared" si="43"/>
        <v>sekretariat@ehk-halle.de</v>
      </c>
      <c r="H239" s="233"/>
    </row>
    <row r="240" spans="1:48" ht="10.9" customHeight="1" x14ac:dyDescent="0.2">
      <c r="A240" s="24" t="s">
        <v>989</v>
      </c>
      <c r="B240" s="231" t="s">
        <v>1672</v>
      </c>
      <c r="C240" s="234"/>
      <c r="D240" s="8"/>
      <c r="E240" s="7"/>
      <c r="F240" s="9" t="str">
        <f t="shared" si="43"/>
        <v>Kleine Ulrichstraße 35</v>
      </c>
      <c r="G240" s="233" t="str">
        <f t="shared" si="43"/>
        <v>www.ehk-halle.de</v>
      </c>
      <c r="H240" s="233"/>
    </row>
    <row r="241" spans="1:52" ht="10.9" customHeight="1" x14ac:dyDescent="0.2">
      <c r="A241" s="24" t="s">
        <v>190</v>
      </c>
      <c r="B241" s="11"/>
      <c r="C241" s="11"/>
      <c r="D241" s="8"/>
      <c r="E241" s="7"/>
      <c r="F241" s="9" t="str">
        <f t="shared" si="43"/>
        <v>06108 Halle (Saale)</v>
      </c>
      <c r="G241" s="10">
        <f t="shared" si="43"/>
        <v>0</v>
      </c>
      <c r="H241" s="10">
        <f>C241</f>
        <v>0</v>
      </c>
    </row>
    <row r="242" spans="1:52" ht="10.9" customHeight="1" x14ac:dyDescent="0.2">
      <c r="A242" s="24"/>
      <c r="B242" s="11"/>
      <c r="C242" s="11"/>
      <c r="D242" s="8"/>
      <c r="E242" s="7"/>
      <c r="F242" s="9"/>
      <c r="G242" s="10"/>
      <c r="H242" s="10"/>
    </row>
    <row r="243" spans="1:52" ht="10.9" customHeight="1" x14ac:dyDescent="0.2">
      <c r="A243" s="24"/>
      <c r="B243" s="11"/>
      <c r="C243" s="11"/>
      <c r="D243" s="8"/>
      <c r="E243" s="7"/>
      <c r="F243" s="9"/>
      <c r="G243" s="10"/>
      <c r="H243" s="10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0.9" customHeight="1" x14ac:dyDescent="0.2">
      <c r="A244" s="24" t="s">
        <v>183</v>
      </c>
      <c r="B244" s="11" t="s">
        <v>1404</v>
      </c>
      <c r="C244" s="11" t="s">
        <v>1405</v>
      </c>
      <c r="D244" s="8"/>
      <c r="E244" s="7"/>
      <c r="F244" s="9" t="str">
        <f t="shared" si="43"/>
        <v>Theologische Hochschule Friedensau</v>
      </c>
      <c r="G244" s="10" t="str">
        <f t="shared" si="43"/>
        <v>(03921) 9160</v>
      </c>
      <c r="H244" s="10" t="str">
        <f>C244</f>
        <v>(03921) 916120</v>
      </c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0.9" customHeight="1" x14ac:dyDescent="0.2">
      <c r="A245" s="24" t="s">
        <v>1431</v>
      </c>
      <c r="B245" s="232" t="s">
        <v>473</v>
      </c>
      <c r="C245" s="234"/>
      <c r="D245" s="8"/>
      <c r="E245" s="7"/>
      <c r="F245" s="9" t="str">
        <f t="shared" si="43"/>
        <v>An der Ihle 19</v>
      </c>
      <c r="G245" s="233" t="str">
        <f t="shared" si="43"/>
        <v>hochschule@thh-friedensau.de</v>
      </c>
      <c r="H245" s="233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0.9" customHeight="1" x14ac:dyDescent="0.2">
      <c r="A246" s="7" t="s">
        <v>1818</v>
      </c>
      <c r="B246" s="231" t="s">
        <v>1673</v>
      </c>
      <c r="C246" s="234"/>
      <c r="D246" s="8"/>
      <c r="E246" s="7"/>
      <c r="F246" s="9" t="str">
        <f t="shared" si="43"/>
        <v>39291 Möckern-Friedensau</v>
      </c>
      <c r="G246" s="233" t="str">
        <f t="shared" si="43"/>
        <v>www.thh-friedensau.de</v>
      </c>
      <c r="H246" s="233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0.9" customHeight="1" x14ac:dyDescent="0.2">
      <c r="A247" s="24"/>
      <c r="B247" s="262"/>
      <c r="C247" s="262"/>
      <c r="D247" s="8"/>
      <c r="E247" s="7"/>
      <c r="F247" s="9">
        <f t="shared" ref="F247:G247" si="44">A247</f>
        <v>0</v>
      </c>
      <c r="G247" s="233">
        <f t="shared" si="44"/>
        <v>0</v>
      </c>
      <c r="H247" s="23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52" ht="10.9" customHeight="1" x14ac:dyDescent="0.2">
      <c r="A248" s="24"/>
      <c r="B248" s="11"/>
      <c r="C248" s="11"/>
      <c r="D248" s="8"/>
      <c r="E248" s="7"/>
      <c r="F248" s="9">
        <f t="shared" ref="F248:F259" si="45">A248</f>
        <v>0</v>
      </c>
      <c r="G248" s="233">
        <f t="shared" ref="G248:G259" si="46">B248</f>
        <v>0</v>
      </c>
      <c r="H248" s="23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52" ht="10.9" customHeight="1" x14ac:dyDescent="0.2">
      <c r="A249" s="39" t="s">
        <v>1917</v>
      </c>
      <c r="B249" s="11"/>
      <c r="C249" s="11"/>
      <c r="D249" s="8"/>
      <c r="E249" s="7"/>
      <c r="F249" s="40" t="str">
        <f t="shared" si="45"/>
        <v>Wissenschaftliche Bibliotheken</v>
      </c>
      <c r="G249" s="233">
        <f t="shared" si="46"/>
        <v>0</v>
      </c>
      <c r="H249" s="23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52" ht="10.9" customHeight="1" x14ac:dyDescent="0.2">
      <c r="A250" s="24"/>
      <c r="B250" s="11"/>
      <c r="C250" s="11"/>
      <c r="D250" s="8"/>
      <c r="E250" s="7"/>
      <c r="F250" s="9">
        <f t="shared" si="45"/>
        <v>0</v>
      </c>
      <c r="G250" s="233">
        <f t="shared" si="46"/>
        <v>0</v>
      </c>
      <c r="H250" s="23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52" ht="10.9" customHeight="1" x14ac:dyDescent="0.2">
      <c r="A251" s="24" t="s">
        <v>1918</v>
      </c>
      <c r="B251" s="11" t="s">
        <v>1919</v>
      </c>
      <c r="C251" s="11" t="s">
        <v>1920</v>
      </c>
      <c r="D251" s="8"/>
      <c r="E251" s="7"/>
      <c r="F251" s="9" t="str">
        <f t="shared" si="45"/>
        <v>Universitäts- und Landesbibliothek</v>
      </c>
      <c r="G251" s="233" t="str">
        <f t="shared" si="46"/>
        <v>(0345) 5522001</v>
      </c>
      <c r="H251" s="23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52" ht="10.9" customHeight="1" x14ac:dyDescent="0.2">
      <c r="A252" s="24" t="s">
        <v>1311</v>
      </c>
      <c r="B252" s="11" t="s">
        <v>1921</v>
      </c>
      <c r="C252" s="11"/>
      <c r="D252" s="8"/>
      <c r="E252" s="7"/>
      <c r="F252" s="9" t="str">
        <f t="shared" si="45"/>
        <v>Sachsen-Anhalt</v>
      </c>
      <c r="G252" s="233" t="str">
        <f t="shared" si="46"/>
        <v>direktion@bibliothek.uni-halle.de</v>
      </c>
      <c r="H252" s="233"/>
    </row>
    <row r="253" spans="1:52" ht="10.9" customHeight="1" x14ac:dyDescent="0.2">
      <c r="A253" s="24" t="s">
        <v>1922</v>
      </c>
      <c r="B253" s="258" t="s">
        <v>1923</v>
      </c>
      <c r="C253" s="258"/>
      <c r="D253" s="8"/>
      <c r="E253" s="7"/>
      <c r="F253" s="9" t="str">
        <f t="shared" si="45"/>
        <v>August-Bebel-Straße 13/50</v>
      </c>
      <c r="G253" s="233" t="str">
        <f t="shared" si="46"/>
        <v>http://bibliothek.uni-halle.de</v>
      </c>
      <c r="H253" s="233"/>
    </row>
    <row r="254" spans="1:52" ht="10.9" customHeight="1" x14ac:dyDescent="0.2">
      <c r="A254" s="24" t="s">
        <v>190</v>
      </c>
      <c r="B254" s="234"/>
      <c r="C254" s="234"/>
      <c r="D254" s="8"/>
      <c r="E254" s="7"/>
      <c r="F254" s="9" t="str">
        <f t="shared" si="45"/>
        <v>06108 Halle (Saale)</v>
      </c>
      <c r="G254" s="233">
        <f t="shared" si="46"/>
        <v>0</v>
      </c>
      <c r="H254" s="233"/>
    </row>
    <row r="255" spans="1:52" ht="10.9" customHeight="1" x14ac:dyDescent="0.2">
      <c r="A255" s="24"/>
      <c r="B255" s="11"/>
      <c r="C255" s="11"/>
      <c r="D255" s="8"/>
      <c r="E255" s="7"/>
      <c r="F255" s="9">
        <f t="shared" si="45"/>
        <v>0</v>
      </c>
      <c r="G255" s="233">
        <f t="shared" si="46"/>
        <v>0</v>
      </c>
      <c r="H255" s="233"/>
    </row>
    <row r="256" spans="1:52" ht="10.9" customHeight="1" x14ac:dyDescent="0.2">
      <c r="A256" s="24"/>
      <c r="B256" s="11"/>
      <c r="C256" s="11"/>
      <c r="D256" s="8"/>
      <c r="E256" s="7"/>
      <c r="F256" s="9">
        <f t="shared" si="45"/>
        <v>0</v>
      </c>
      <c r="G256" s="233">
        <f t="shared" si="46"/>
        <v>0</v>
      </c>
      <c r="H256" s="233"/>
    </row>
    <row r="257" spans="1:48" ht="10.9" customHeight="1" x14ac:dyDescent="0.2">
      <c r="A257" s="24"/>
      <c r="B257" s="11"/>
      <c r="C257" s="11"/>
      <c r="D257" s="8"/>
      <c r="E257" s="7"/>
      <c r="F257" s="9">
        <f t="shared" si="45"/>
        <v>0</v>
      </c>
      <c r="G257" s="233">
        <f t="shared" si="46"/>
        <v>0</v>
      </c>
      <c r="H257" s="23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0.9" customHeight="1" x14ac:dyDescent="0.2">
      <c r="A258" s="24"/>
      <c r="B258" s="11"/>
      <c r="C258" s="11"/>
      <c r="D258" s="8"/>
      <c r="E258" s="7"/>
      <c r="F258" s="9">
        <f t="shared" si="45"/>
        <v>0</v>
      </c>
      <c r="G258" s="233">
        <f t="shared" si="46"/>
        <v>0</v>
      </c>
      <c r="H258" s="23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0.9" customHeight="1" x14ac:dyDescent="0.2">
      <c r="A259" s="24"/>
      <c r="B259" s="11"/>
      <c r="C259" s="11"/>
      <c r="D259" s="8"/>
      <c r="E259" s="7"/>
      <c r="F259" s="9">
        <f t="shared" si="45"/>
        <v>0</v>
      </c>
      <c r="G259" s="233">
        <f t="shared" si="46"/>
        <v>0</v>
      </c>
      <c r="H259" s="23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0.9" customHeight="1" x14ac:dyDescent="0.2">
      <c r="A260" s="15"/>
      <c r="B260" s="16"/>
      <c r="C260" s="16"/>
      <c r="D260" s="3"/>
      <c r="E260" s="3"/>
      <c r="F260" s="17">
        <f t="shared" ref="F260" si="47">A260</f>
        <v>0</v>
      </c>
      <c r="G260" s="17">
        <f t="shared" ref="G260" si="48">B260</f>
        <v>0</v>
      </c>
      <c r="H260" s="17">
        <f t="shared" ref="H260" si="49">C260</f>
        <v>0</v>
      </c>
    </row>
  </sheetData>
  <dataConsolidate/>
  <customSheetViews>
    <customSheetView guid="{137550ED-C6F0-4A57-878C-BAA14F3481DE}" scale="120">
      <rowBreaks count="1" manualBreakCount="1">
        <brk id="52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1" manualBreakCount="1">
        <brk id="52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Ruler="0">
      <rowBreaks count="1" manualBreakCount="1">
        <brk id="52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118">
    <mergeCell ref="G255:H255"/>
    <mergeCell ref="G256:H256"/>
    <mergeCell ref="G257:H257"/>
    <mergeCell ref="G258:H258"/>
    <mergeCell ref="G259:H259"/>
    <mergeCell ref="B180:C180"/>
    <mergeCell ref="G180:H180"/>
    <mergeCell ref="B254:C254"/>
    <mergeCell ref="G254:H254"/>
    <mergeCell ref="B240:C240"/>
    <mergeCell ref="G240:H240"/>
    <mergeCell ref="B232:C232"/>
    <mergeCell ref="G232:H232"/>
    <mergeCell ref="G248:H248"/>
    <mergeCell ref="G249:H249"/>
    <mergeCell ref="B219:C219"/>
    <mergeCell ref="G219:H219"/>
    <mergeCell ref="B218:C218"/>
    <mergeCell ref="G218:H218"/>
    <mergeCell ref="B201:C201"/>
    <mergeCell ref="G201:H201"/>
    <mergeCell ref="B253:C253"/>
    <mergeCell ref="G253:H253"/>
    <mergeCell ref="B247:C247"/>
    <mergeCell ref="B246:C246"/>
    <mergeCell ref="G246:H246"/>
    <mergeCell ref="B225:C225"/>
    <mergeCell ref="G225:H225"/>
    <mergeCell ref="B226:C226"/>
    <mergeCell ref="G226:H226"/>
    <mergeCell ref="B231:C231"/>
    <mergeCell ref="G231:H231"/>
    <mergeCell ref="B245:C245"/>
    <mergeCell ref="G245:H245"/>
    <mergeCell ref="B239:C239"/>
    <mergeCell ref="G239:H239"/>
    <mergeCell ref="G250:H250"/>
    <mergeCell ref="G251:H251"/>
    <mergeCell ref="G252:H252"/>
    <mergeCell ref="B196:C196"/>
    <mergeCell ref="G196:H196"/>
    <mergeCell ref="B146:C146"/>
    <mergeCell ref="G146:H146"/>
    <mergeCell ref="B186:C186"/>
    <mergeCell ref="G186:H186"/>
    <mergeCell ref="B147:C147"/>
    <mergeCell ref="G147:H147"/>
    <mergeCell ref="B179:C179"/>
    <mergeCell ref="G179:H179"/>
    <mergeCell ref="B185:C185"/>
    <mergeCell ref="G185:H185"/>
    <mergeCell ref="B172:C172"/>
    <mergeCell ref="G172:H172"/>
    <mergeCell ref="B195:C195"/>
    <mergeCell ref="G195:H195"/>
    <mergeCell ref="B191:C191"/>
    <mergeCell ref="G191:H191"/>
    <mergeCell ref="B190:C190"/>
    <mergeCell ref="G190:H190"/>
    <mergeCell ref="G247:H247"/>
    <mergeCell ref="G116:H116"/>
    <mergeCell ref="B115:C115"/>
    <mergeCell ref="G115:H115"/>
    <mergeCell ref="B97:C97"/>
    <mergeCell ref="B131:C131"/>
    <mergeCell ref="G131:H131"/>
    <mergeCell ref="B124:C124"/>
    <mergeCell ref="B139:C139"/>
    <mergeCell ref="G139:H139"/>
    <mergeCell ref="G124:H124"/>
    <mergeCell ref="G41:H41"/>
    <mergeCell ref="B63:C63"/>
    <mergeCell ref="G79:H79"/>
    <mergeCell ref="B89:C89"/>
    <mergeCell ref="G78:H78"/>
    <mergeCell ref="G89:H89"/>
    <mergeCell ref="B90:C90"/>
    <mergeCell ref="B202:C202"/>
    <mergeCell ref="G202:H202"/>
    <mergeCell ref="B171:C171"/>
    <mergeCell ref="G171:H171"/>
    <mergeCell ref="B125:C125"/>
    <mergeCell ref="G125:H125"/>
    <mergeCell ref="G63:H63"/>
    <mergeCell ref="G62:H62"/>
    <mergeCell ref="G70:H70"/>
    <mergeCell ref="B132:C132"/>
    <mergeCell ref="G132:H132"/>
    <mergeCell ref="B138:C138"/>
    <mergeCell ref="G138:H138"/>
    <mergeCell ref="B96:C96"/>
    <mergeCell ref="G96:H96"/>
    <mergeCell ref="G97:H97"/>
    <mergeCell ref="B116:C116"/>
    <mergeCell ref="G90:H90"/>
    <mergeCell ref="B78:C78"/>
    <mergeCell ref="B62:C62"/>
    <mergeCell ref="B70:C70"/>
    <mergeCell ref="B71:C71"/>
    <mergeCell ref="B10:C10"/>
    <mergeCell ref="G10:H10"/>
    <mergeCell ref="G29:H29"/>
    <mergeCell ref="B25:C25"/>
    <mergeCell ref="G18:H18"/>
    <mergeCell ref="B11:C11"/>
    <mergeCell ref="B21:C21"/>
    <mergeCell ref="G21:H21"/>
    <mergeCell ref="G71:H71"/>
    <mergeCell ref="G11:H11"/>
    <mergeCell ref="G25:H25"/>
    <mergeCell ref="G40:H40"/>
    <mergeCell ref="G30:H30"/>
    <mergeCell ref="B18:C18"/>
    <mergeCell ref="B29:C29"/>
    <mergeCell ref="B40:C40"/>
    <mergeCell ref="B30:C30"/>
    <mergeCell ref="B41:C41"/>
    <mergeCell ref="B79:C79"/>
  </mergeCells>
  <phoneticPr fontId="7" type="noConversion"/>
  <hyperlinks>
    <hyperlink ref="B62" r:id="rId4"/>
    <hyperlink ref="B70" r:id="rId5"/>
    <hyperlink ref="B78" r:id="rId6"/>
    <hyperlink ref="B89" r:id="rId7"/>
    <hyperlink ref="B40" r:id="rId8"/>
    <hyperlink ref="B11" r:id="rId9"/>
    <hyperlink ref="B30" r:id="rId10"/>
    <hyperlink ref="B79" r:id="rId11"/>
    <hyperlink ref="B10" r:id="rId12"/>
    <hyperlink ref="B18" r:id="rId13"/>
    <hyperlink ref="B96" r:id="rId14"/>
    <hyperlink ref="B115" r:id="rId15"/>
    <hyperlink ref="B124" r:id="rId16"/>
    <hyperlink ref="B125" r:id="rId17"/>
    <hyperlink ref="B138" r:id="rId18"/>
    <hyperlink ref="B146" r:id="rId19"/>
    <hyperlink ref="B139" r:id="rId20"/>
    <hyperlink ref="B147" r:id="rId21"/>
    <hyperlink ref="B131" r:id="rId22"/>
    <hyperlink ref="B132" r:id="rId23"/>
    <hyperlink ref="B171" r:id="rId24"/>
    <hyperlink ref="B172" r:id="rId25"/>
    <hyperlink ref="B185" r:id="rId26"/>
    <hyperlink ref="B190" r:id="rId27"/>
    <hyperlink ref="B201" r:id="rId28"/>
    <hyperlink ref="B179" r:id="rId29"/>
    <hyperlink ref="B186" r:id="rId30"/>
    <hyperlink ref="B191" r:id="rId31"/>
    <hyperlink ref="B202" r:id="rId32"/>
    <hyperlink ref="B218" r:id="rId33"/>
    <hyperlink ref="B225" r:id="rId34"/>
    <hyperlink ref="B239" r:id="rId35"/>
    <hyperlink ref="B245" r:id="rId36"/>
    <hyperlink ref="B240" r:id="rId37"/>
    <hyperlink ref="B246" r:id="rId38"/>
    <hyperlink ref="B231" r:id="rId39"/>
    <hyperlink ref="B29" r:id="rId40"/>
    <hyperlink ref="B25" r:id="rId41"/>
    <hyperlink ref="B21" r:id="rId42"/>
    <hyperlink ref="B180" r:id="rId43"/>
    <hyperlink ref="B195" r:id="rId44"/>
    <hyperlink ref="B196" r:id="rId45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46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Z439"/>
  <sheetViews>
    <sheetView topLeftCell="A403" zoomScale="120" zoomScaleNormal="120" workbookViewId="0">
      <selection activeCell="G264" sqref="G264"/>
    </sheetView>
  </sheetViews>
  <sheetFormatPr baseColWidth="10" defaultRowHeight="12.75" x14ac:dyDescent="0.2"/>
  <cols>
    <col min="1" max="1" width="32.5703125" style="72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34" ht="10.9" customHeight="1" x14ac:dyDescent="0.2">
      <c r="A1" s="136"/>
      <c r="B1" s="4"/>
      <c r="C1" s="7">
        <v>55</v>
      </c>
      <c r="D1" s="4"/>
      <c r="E1" s="4"/>
      <c r="F1" s="10">
        <f>A1</f>
        <v>0</v>
      </c>
      <c r="G1" s="22"/>
      <c r="H1" s="9">
        <f>C1</f>
        <v>55</v>
      </c>
    </row>
    <row r="2" spans="1:34" ht="10.9" customHeight="1" x14ac:dyDescent="0.2">
      <c r="A2" s="65"/>
      <c r="B2" s="4"/>
      <c r="C2" s="4"/>
      <c r="D2" s="4"/>
      <c r="E2" s="4"/>
      <c r="F2" s="10"/>
      <c r="G2" s="22"/>
      <c r="H2" s="22"/>
    </row>
    <row r="3" spans="1:34" ht="10.9" customHeight="1" x14ac:dyDescent="0.2">
      <c r="A3" s="66" t="s">
        <v>1711</v>
      </c>
      <c r="B3" s="5"/>
      <c r="C3" s="5"/>
      <c r="D3" s="4"/>
      <c r="E3" s="4"/>
      <c r="F3" s="21" t="str">
        <f>A3</f>
        <v>Geschäftsbereich des Ministeriums für Umwelt, Landwirtschaft</v>
      </c>
      <c r="G3" s="6"/>
      <c r="H3" s="6"/>
    </row>
    <row r="4" spans="1:34" ht="10.9" customHeight="1" x14ac:dyDescent="0.2">
      <c r="A4" s="66" t="s">
        <v>1712</v>
      </c>
      <c r="B4" s="5"/>
      <c r="C4" s="5"/>
      <c r="D4" s="4"/>
      <c r="E4" s="4"/>
      <c r="F4" s="21" t="str">
        <f>A4</f>
        <v xml:space="preserve">und Energie </v>
      </c>
      <c r="G4" s="23"/>
      <c r="H4" s="23"/>
    </row>
    <row r="5" spans="1:34" ht="11.1" customHeight="1" x14ac:dyDescent="0.2">
      <c r="A5" s="66"/>
      <c r="B5" s="5"/>
      <c r="C5" s="5"/>
      <c r="D5" s="4"/>
      <c r="E5" s="4"/>
      <c r="F5" s="21">
        <f>A5</f>
        <v>0</v>
      </c>
      <c r="G5" s="23"/>
      <c r="H5" s="23"/>
    </row>
    <row r="6" spans="1:34" ht="16.5" customHeight="1" x14ac:dyDescent="0.2">
      <c r="A6" s="67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34" ht="16.5" customHeight="1" x14ac:dyDescent="0.2">
      <c r="A7" s="68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34" ht="10.9" customHeight="1" x14ac:dyDescent="0.2">
      <c r="A8" s="69"/>
      <c r="B8" s="7"/>
      <c r="C8" s="7"/>
      <c r="D8" s="8"/>
      <c r="E8" s="7"/>
      <c r="F8" s="9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0.9" customHeight="1" x14ac:dyDescent="0.2">
      <c r="A9" s="70" t="s">
        <v>1703</v>
      </c>
      <c r="B9" s="11" t="s">
        <v>249</v>
      </c>
      <c r="C9" s="11" t="s">
        <v>1040</v>
      </c>
      <c r="D9" s="8"/>
      <c r="E9" s="7"/>
      <c r="F9" s="40" t="str">
        <f>A9</f>
        <v>Ministerium für Umwelt, Landwirtschaft</v>
      </c>
      <c r="G9" s="10" t="str">
        <f>B9</f>
        <v>(0391) 56701</v>
      </c>
      <c r="H9" s="10" t="str">
        <f>C9</f>
        <v>(0391) 5671727</v>
      </c>
    </row>
    <row r="10" spans="1:34" ht="10.9" customHeight="1" x14ac:dyDescent="0.2">
      <c r="A10" s="70" t="s">
        <v>1704</v>
      </c>
      <c r="B10" s="231" t="s">
        <v>1874</v>
      </c>
      <c r="C10" s="231"/>
      <c r="D10" s="8"/>
      <c r="E10" s="7"/>
      <c r="F10" s="40" t="str">
        <f>A10</f>
        <v>und Energie</v>
      </c>
      <c r="G10" s="233" t="str">
        <f>B10</f>
        <v>poststelle@mule.sachsen-anhalt.de</v>
      </c>
      <c r="H10" s="233"/>
    </row>
    <row r="11" spans="1:34" ht="10.9" customHeight="1" x14ac:dyDescent="0.2">
      <c r="A11" s="71" t="s">
        <v>712</v>
      </c>
      <c r="B11" s="231" t="s">
        <v>1875</v>
      </c>
      <c r="C11" s="231"/>
      <c r="D11" s="8"/>
      <c r="E11" s="7"/>
      <c r="F11" s="9" t="str">
        <f t="shared" ref="F11:G18" si="0">A11</f>
        <v>Leipziger Straße 58</v>
      </c>
      <c r="G11" s="233" t="str">
        <f>B11</f>
        <v>www.mule.sachsen-anhalt.de</v>
      </c>
      <c r="H11" s="233"/>
    </row>
    <row r="12" spans="1:34" ht="10.9" customHeight="1" x14ac:dyDescent="0.2">
      <c r="A12" s="71" t="s">
        <v>757</v>
      </c>
      <c r="D12" s="8"/>
      <c r="E12" s="7"/>
      <c r="F12" s="9" t="str">
        <f t="shared" si="0"/>
        <v>39112 Magdeburg</v>
      </c>
      <c r="G12" s="10">
        <f>B12</f>
        <v>0</v>
      </c>
      <c r="H12" s="10">
        <f>C12</f>
        <v>0</v>
      </c>
    </row>
    <row r="13" spans="1:34" ht="10.9" customHeight="1" x14ac:dyDescent="0.2">
      <c r="A13" s="71"/>
      <c r="B13" s="11"/>
      <c r="C13" s="11"/>
      <c r="D13" s="8"/>
      <c r="E13" s="7"/>
      <c r="F13" s="9">
        <f t="shared" si="0"/>
        <v>0</v>
      </c>
      <c r="G13" s="10">
        <f t="shared" si="0"/>
        <v>0</v>
      </c>
      <c r="H13" s="10">
        <f t="shared" ref="H13:H18" si="1">C13</f>
        <v>0</v>
      </c>
    </row>
    <row r="14" spans="1:34" ht="10.9" customHeight="1" x14ac:dyDescent="0.2">
      <c r="A14" s="71" t="s">
        <v>1250</v>
      </c>
      <c r="B14" s="11"/>
      <c r="C14" s="11"/>
      <c r="D14" s="8"/>
      <c r="E14" s="7"/>
      <c r="F14" s="9" t="str">
        <f t="shared" si="0"/>
        <v>Postanschrift: Postfach 3762</v>
      </c>
      <c r="G14" s="10">
        <f t="shared" si="0"/>
        <v>0</v>
      </c>
      <c r="H14" s="10">
        <f t="shared" si="1"/>
        <v>0</v>
      </c>
    </row>
    <row r="15" spans="1:34" ht="10.9" customHeight="1" x14ac:dyDescent="0.2">
      <c r="A15" s="71" t="s">
        <v>548</v>
      </c>
      <c r="B15" s="11"/>
      <c r="C15" s="11"/>
      <c r="D15" s="8"/>
      <c r="E15" s="7"/>
      <c r="F15" s="9" t="str">
        <f t="shared" si="0"/>
        <v xml:space="preserve">                       39012 Magdeburg</v>
      </c>
      <c r="G15" s="10">
        <f t="shared" si="0"/>
        <v>0</v>
      </c>
      <c r="H15" s="10">
        <f t="shared" si="1"/>
        <v>0</v>
      </c>
    </row>
    <row r="16" spans="1:34" ht="10.9" customHeight="1" x14ac:dyDescent="0.2">
      <c r="A16" s="71"/>
      <c r="B16" s="11"/>
      <c r="C16" s="11"/>
      <c r="D16" s="8"/>
      <c r="E16" s="7"/>
      <c r="F16" s="9">
        <f t="shared" si="0"/>
        <v>0</v>
      </c>
      <c r="G16" s="10">
        <f t="shared" si="0"/>
        <v>0</v>
      </c>
      <c r="H16" s="10">
        <f t="shared" si="1"/>
        <v>0</v>
      </c>
    </row>
    <row r="17" spans="1:52" ht="10.9" customHeight="1" x14ac:dyDescent="0.2">
      <c r="A17" s="69" t="s">
        <v>549</v>
      </c>
      <c r="B17" s="11" t="s">
        <v>1103</v>
      </c>
      <c r="C17" s="11" t="s">
        <v>1041</v>
      </c>
      <c r="D17" s="8"/>
      <c r="E17" s="7"/>
      <c r="F17" s="9" t="str">
        <f t="shared" si="0"/>
        <v>Ministerin</v>
      </c>
      <c r="G17" s="10" t="str">
        <f t="shared" si="0"/>
        <v>(0391) 5671916</v>
      </c>
      <c r="H17" s="10" t="str">
        <f t="shared" si="1"/>
        <v>(0391) 5671990</v>
      </c>
    </row>
    <row r="18" spans="1:52" ht="10.9" customHeight="1" x14ac:dyDescent="0.2">
      <c r="A18" s="69" t="s">
        <v>1705</v>
      </c>
      <c r="B18" s="11"/>
      <c r="C18" s="11"/>
      <c r="D18" s="8"/>
      <c r="E18" s="7"/>
      <c r="F18" s="9" t="str">
        <f t="shared" si="0"/>
        <v>Frau Prof. Dr. Claudia Dalbert</v>
      </c>
      <c r="G18" s="10">
        <f t="shared" si="0"/>
        <v>0</v>
      </c>
      <c r="H18" s="10">
        <f t="shared" si="1"/>
        <v>0</v>
      </c>
    </row>
    <row r="19" spans="1:52" ht="10.9" customHeight="1" x14ac:dyDescent="0.2">
      <c r="A19" s="71"/>
      <c r="B19" s="11"/>
      <c r="C19" s="11"/>
      <c r="D19" s="8"/>
      <c r="E19" s="7"/>
      <c r="F19" s="9"/>
      <c r="G19" s="10"/>
      <c r="H19" s="10"/>
    </row>
    <row r="20" spans="1:52" ht="10.9" customHeight="1" x14ac:dyDescent="0.2">
      <c r="A20" s="69" t="s">
        <v>22</v>
      </c>
      <c r="B20" s="11" t="s">
        <v>1051</v>
      </c>
      <c r="C20" s="11" t="s">
        <v>1104</v>
      </c>
      <c r="D20" s="8"/>
      <c r="E20" s="7"/>
      <c r="F20" s="9" t="str">
        <f t="shared" ref="F20:H22" si="2">A20</f>
        <v>Staatssekretär</v>
      </c>
      <c r="G20" s="10" t="str">
        <f t="shared" si="2"/>
        <v>(0391) 5671915</v>
      </c>
      <c r="H20" s="10" t="str">
        <f t="shared" si="2"/>
        <v>(0391) 5671923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9" customHeight="1" x14ac:dyDescent="0.2">
      <c r="A21" s="69" t="s">
        <v>1721</v>
      </c>
      <c r="B21" s="11"/>
      <c r="C21" s="11"/>
      <c r="D21" s="8"/>
      <c r="E21" s="7"/>
      <c r="F21" s="9" t="str">
        <f t="shared" si="2"/>
        <v>Herr Klaus Rehda</v>
      </c>
      <c r="G21" s="10">
        <f t="shared" si="2"/>
        <v>0</v>
      </c>
      <c r="H21" s="10">
        <f t="shared" si="2"/>
        <v>0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0.9" customHeight="1" x14ac:dyDescent="0.2">
      <c r="A22" s="69" t="s">
        <v>1841</v>
      </c>
      <c r="B22" s="11"/>
      <c r="C22" s="11"/>
      <c r="D22" s="8"/>
      <c r="E22" s="7"/>
      <c r="F22" s="9" t="str">
        <f t="shared" si="2"/>
        <v>Amtschef</v>
      </c>
      <c r="G22" s="10"/>
      <c r="H22" s="10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0.9" customHeight="1" x14ac:dyDescent="0.2">
      <c r="A23" s="71"/>
      <c r="B23" s="11"/>
      <c r="C23" s="11"/>
      <c r="D23" s="8"/>
      <c r="E23" s="7"/>
      <c r="F23" s="9"/>
      <c r="G23" s="10"/>
      <c r="H23" s="10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0.9" customHeight="1" x14ac:dyDescent="0.2">
      <c r="A24" s="69" t="s">
        <v>22</v>
      </c>
      <c r="B24" s="11" t="s">
        <v>1786</v>
      </c>
      <c r="C24" s="11" t="s">
        <v>1787</v>
      </c>
      <c r="D24" s="8"/>
      <c r="E24" s="7"/>
      <c r="F24" s="9" t="str">
        <f t="shared" ref="F24:H25" si="3">A24</f>
        <v>Staatssekretär</v>
      </c>
      <c r="G24" s="10" t="str">
        <f t="shared" si="3"/>
        <v>(0391) 5671920</v>
      </c>
      <c r="H24" s="10" t="str">
        <f t="shared" si="3"/>
        <v>(0391) 5671975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.9" customHeight="1" x14ac:dyDescent="0.2">
      <c r="A25" s="69" t="s">
        <v>1722</v>
      </c>
      <c r="B25" s="11"/>
      <c r="C25" s="11"/>
      <c r="D25" s="8"/>
      <c r="E25" s="7"/>
      <c r="F25" s="9" t="str">
        <f t="shared" si="3"/>
        <v>Herr Dr. Ralf-Peter Weber</v>
      </c>
      <c r="G25" s="10">
        <f t="shared" si="3"/>
        <v>0</v>
      </c>
      <c r="H25" s="10">
        <f t="shared" si="3"/>
        <v>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71"/>
      <c r="B26" s="11"/>
      <c r="C26" s="11"/>
      <c r="D26" s="8"/>
      <c r="E26" s="7"/>
      <c r="F26" s="9"/>
      <c r="G26" s="10"/>
      <c r="H26" s="10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71"/>
      <c r="B27" s="11"/>
      <c r="C27" s="11"/>
      <c r="D27" s="8"/>
      <c r="E27" s="7"/>
      <c r="F27" s="9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2" ht="10.9" customHeight="1" x14ac:dyDescent="0.2">
      <c r="A28" s="71" t="s">
        <v>1036</v>
      </c>
      <c r="B28" s="12" t="s">
        <v>1401</v>
      </c>
      <c r="C28" s="12" t="s">
        <v>1402</v>
      </c>
      <c r="D28" s="8"/>
      <c r="E28" s="7"/>
      <c r="F28" s="9" t="str">
        <f>A28</f>
        <v>Landeszentrum Wald</v>
      </c>
      <c r="G28" s="10" t="str">
        <f>B28</f>
        <v>(03941) 563990</v>
      </c>
      <c r="H28" s="10" t="str">
        <f>C28</f>
        <v>(03941) 56399101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52" ht="10.9" customHeight="1" x14ac:dyDescent="0.2">
      <c r="A29" s="71" t="s">
        <v>1592</v>
      </c>
      <c r="B29" s="231" t="s">
        <v>147</v>
      </c>
      <c r="C29" s="231"/>
      <c r="D29" s="8"/>
      <c r="E29" s="7"/>
      <c r="F29" s="9" t="str">
        <f t="shared" ref="F29:G32" si="4">A29</f>
        <v>Große Ringstraße 52</v>
      </c>
      <c r="G29" s="233" t="str">
        <f t="shared" si="4"/>
        <v>poststelle@lzw.mlu.sachsen-anhalt.de</v>
      </c>
      <c r="H29" s="23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52" ht="10.9" customHeight="1" x14ac:dyDescent="0.2">
      <c r="A30" s="71" t="s">
        <v>1349</v>
      </c>
      <c r="B30" s="231" t="s">
        <v>1800</v>
      </c>
      <c r="C30" s="232"/>
      <c r="D30" s="8"/>
      <c r="E30" s="7"/>
      <c r="F30" s="9" t="str">
        <f t="shared" si="4"/>
        <v>38820 Halberstadt</v>
      </c>
      <c r="G30" s="233" t="str">
        <f t="shared" si="4"/>
        <v>www.landeszentrumwald.sachsen-anhalt.de</v>
      </c>
      <c r="H30" s="23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52" ht="10.9" customHeight="1" x14ac:dyDescent="0.2">
      <c r="A31" s="71"/>
      <c r="B31" s="88"/>
      <c r="C31" s="59"/>
      <c r="D31" s="8"/>
      <c r="E31" s="7"/>
      <c r="F31" s="9">
        <f t="shared" si="4"/>
        <v>0</v>
      </c>
      <c r="G31" s="10">
        <f t="shared" si="4"/>
        <v>0</v>
      </c>
      <c r="H31" s="10">
        <f>C31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52" ht="10.9" customHeight="1" x14ac:dyDescent="0.2">
      <c r="A32" s="71" t="s">
        <v>846</v>
      </c>
      <c r="B32" s="4"/>
      <c r="C32" s="4"/>
      <c r="D32" s="8"/>
      <c r="E32" s="7"/>
      <c r="F32" s="9" t="str">
        <f t="shared" si="4"/>
        <v>Leiter Herr Dietmar Specht</v>
      </c>
      <c r="G32" s="10">
        <f t="shared" si="4"/>
        <v>0</v>
      </c>
      <c r="H32" s="10">
        <f>C32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52" ht="10.9" customHeight="1" x14ac:dyDescent="0.2">
      <c r="A33" s="71"/>
      <c r="B33" s="4"/>
      <c r="C33" s="4"/>
      <c r="D33" s="8"/>
      <c r="E33" s="7"/>
      <c r="F33" s="9"/>
      <c r="G33" s="10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52" ht="10.9" customHeight="1" x14ac:dyDescent="0.2">
      <c r="A34" s="71"/>
      <c r="B34" s="11"/>
      <c r="C34" s="11"/>
      <c r="D34" s="8"/>
      <c r="E34" s="7"/>
      <c r="F34" s="9">
        <f t="shared" ref="F34:H35" si="5">A34</f>
        <v>0</v>
      </c>
      <c r="G34" s="10">
        <f t="shared" si="5"/>
        <v>0</v>
      </c>
      <c r="H34" s="10">
        <f t="shared" si="5"/>
        <v>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69" t="s">
        <v>1788</v>
      </c>
      <c r="B35" s="12" t="s">
        <v>1789</v>
      </c>
      <c r="C35" s="12" t="s">
        <v>749</v>
      </c>
      <c r="D35" s="8"/>
      <c r="E35" s="7"/>
      <c r="F35" s="9" t="str">
        <f t="shared" si="5"/>
        <v>Landesanstalt für Landwirtschaft</v>
      </c>
      <c r="G35" s="10" t="str">
        <f t="shared" si="5"/>
        <v>(03471) 334100</v>
      </c>
      <c r="H35" s="10" t="str">
        <f t="shared" si="5"/>
        <v>(03471) 334105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52" ht="10.9" customHeight="1" x14ac:dyDescent="0.2">
      <c r="A36" s="69" t="s">
        <v>1790</v>
      </c>
      <c r="B36" s="231" t="s">
        <v>1876</v>
      </c>
      <c r="C36" s="231"/>
      <c r="D36" s="8"/>
      <c r="E36" s="7"/>
      <c r="F36" s="9" t="str">
        <f t="shared" ref="F36:G41" si="6">A36</f>
        <v>und Gartenbau Sachsen-Anhalt</v>
      </c>
      <c r="G36" s="233" t="str">
        <f t="shared" si="6"/>
        <v>poststelle@llg.mule.sachsen-anhalt.de</v>
      </c>
      <c r="H36" s="23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52" ht="10.9" customHeight="1" x14ac:dyDescent="0.2">
      <c r="A37" s="71" t="s">
        <v>1450</v>
      </c>
      <c r="B37" s="231" t="s">
        <v>1877</v>
      </c>
      <c r="C37" s="235"/>
      <c r="D37" s="8"/>
      <c r="E37" s="7"/>
      <c r="F37" s="9" t="str">
        <f t="shared" si="6"/>
        <v>Strenzfelder Allee 22</v>
      </c>
      <c r="G37" s="233" t="str">
        <f t="shared" si="6"/>
        <v>www.llg.sachsen-anhalt.de</v>
      </c>
      <c r="H37" s="23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52" ht="10.9" customHeight="1" x14ac:dyDescent="0.2">
      <c r="A38" s="71" t="s">
        <v>1248</v>
      </c>
      <c r="B38" s="4"/>
      <c r="C38" s="4"/>
      <c r="D38" s="8"/>
      <c r="E38" s="7"/>
      <c r="F38" s="9" t="str">
        <f t="shared" si="6"/>
        <v>06406 Bernburg</v>
      </c>
      <c r="G38" s="10">
        <f t="shared" si="6"/>
        <v>0</v>
      </c>
      <c r="H38" s="10">
        <f t="shared" ref="H38:H43" si="7">C38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52" ht="10.9" customHeight="1" x14ac:dyDescent="0.2">
      <c r="A39" s="71"/>
      <c r="B39" s="4"/>
      <c r="C39" s="4"/>
      <c r="D39" s="8"/>
      <c r="E39" s="7"/>
      <c r="F39" s="9">
        <f t="shared" si="6"/>
        <v>0</v>
      </c>
      <c r="G39" s="10">
        <f t="shared" si="6"/>
        <v>0</v>
      </c>
      <c r="H39" s="10">
        <f t="shared" si="7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52" ht="10.9" customHeight="1" x14ac:dyDescent="0.2">
      <c r="A40" s="71" t="s">
        <v>1419</v>
      </c>
      <c r="B40" s="4"/>
      <c r="C40" s="4"/>
      <c r="D40" s="8"/>
      <c r="E40" s="7"/>
      <c r="F40" s="9" t="str">
        <f t="shared" si="6"/>
        <v>Präsident Herr Dr. Falko Holz</v>
      </c>
      <c r="G40" s="10">
        <f t="shared" si="6"/>
        <v>0</v>
      </c>
      <c r="H40" s="10">
        <f t="shared" si="7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52" ht="10.9" customHeight="1" x14ac:dyDescent="0.2">
      <c r="A41" s="71"/>
      <c r="B41" s="4"/>
      <c r="C41" s="4"/>
      <c r="D41" s="8"/>
      <c r="E41" s="7"/>
      <c r="F41" s="9">
        <f t="shared" si="6"/>
        <v>0</v>
      </c>
      <c r="G41" s="10">
        <f t="shared" si="6"/>
        <v>0</v>
      </c>
      <c r="H41" s="10">
        <f t="shared" si="7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52" ht="10.9" customHeight="1" x14ac:dyDescent="0.2">
      <c r="A42" s="71"/>
      <c r="B42" s="11"/>
      <c r="C42" s="11"/>
      <c r="D42" s="8"/>
      <c r="E42" s="7"/>
      <c r="F42" s="9"/>
      <c r="G42" s="10">
        <f>B42</f>
        <v>0</v>
      </c>
      <c r="H42" s="10">
        <f t="shared" si="7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 ht="10.9" customHeight="1" x14ac:dyDescent="0.2">
      <c r="A43" s="69" t="s">
        <v>1788</v>
      </c>
      <c r="B43" s="12" t="s">
        <v>1793</v>
      </c>
      <c r="C43" s="12" t="s">
        <v>1794</v>
      </c>
      <c r="D43" s="8"/>
      <c r="E43" s="7"/>
      <c r="F43" s="9" t="str">
        <f t="shared" ref="F43:F49" si="8">A43</f>
        <v>Landesanstalt für Landwirtschaft</v>
      </c>
      <c r="G43" s="10" t="str">
        <f>B43</f>
        <v>(039390) 6322</v>
      </c>
      <c r="H43" s="10" t="str">
        <f t="shared" si="7"/>
        <v>(039390) 6218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52" ht="10.9" customHeight="1" x14ac:dyDescent="0.2">
      <c r="A44" s="69" t="s">
        <v>1790</v>
      </c>
      <c r="B44" s="231" t="s">
        <v>1878</v>
      </c>
      <c r="C44" s="231"/>
      <c r="D44" s="8"/>
      <c r="E44" s="7"/>
      <c r="F44" s="9" t="str">
        <f t="shared" si="8"/>
        <v>und Gartenbau Sachsen-Anhalt</v>
      </c>
      <c r="G44" s="233" t="str">
        <f t="shared" ref="G44:G49" si="9">B44</f>
        <v>poststelle.iden@llg.mule.sachsen-anhalt.de</v>
      </c>
      <c r="H44" s="2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52" ht="10.9" customHeight="1" x14ac:dyDescent="0.2">
      <c r="A45" s="71" t="s">
        <v>431</v>
      </c>
      <c r="B45" s="231" t="s">
        <v>1877</v>
      </c>
      <c r="C45" s="235"/>
      <c r="D45" s="8"/>
      <c r="E45" s="7"/>
      <c r="F45" s="9" t="str">
        <f t="shared" si="8"/>
        <v>Landwirtschaftlicher Betrieb Iden</v>
      </c>
      <c r="G45" s="233" t="str">
        <f t="shared" si="9"/>
        <v>www.llg.sachsen-anhalt.de</v>
      </c>
      <c r="H45" s="23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52" ht="10.9" customHeight="1" x14ac:dyDescent="0.2">
      <c r="A46" s="71" t="s">
        <v>980</v>
      </c>
      <c r="B46" s="88"/>
      <c r="C46" s="59"/>
      <c r="D46" s="8"/>
      <c r="E46" s="7"/>
      <c r="F46" s="9" t="str">
        <f t="shared" si="8"/>
        <v>Lindenstraße 18</v>
      </c>
      <c r="G46" s="10">
        <f t="shared" si="9"/>
        <v>0</v>
      </c>
      <c r="H46" s="10">
        <f t="shared" ref="H46:H51" si="10">C46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52" ht="10.9" customHeight="1" x14ac:dyDescent="0.2">
      <c r="A47" s="71" t="s">
        <v>1338</v>
      </c>
      <c r="B47" s="4"/>
      <c r="C47" s="4"/>
      <c r="D47" s="8"/>
      <c r="E47" s="7"/>
      <c r="F47" s="9" t="str">
        <f t="shared" si="8"/>
        <v>39606 Iden</v>
      </c>
      <c r="G47" s="10">
        <f t="shared" si="9"/>
        <v>0</v>
      </c>
      <c r="H47" s="10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52" ht="10.9" customHeight="1" x14ac:dyDescent="0.2">
      <c r="A48" s="71"/>
      <c r="B48" s="4"/>
      <c r="C48" s="4"/>
      <c r="D48" s="8"/>
      <c r="E48" s="7"/>
      <c r="F48" s="9">
        <f t="shared" si="8"/>
        <v>0</v>
      </c>
      <c r="G48" s="10">
        <f t="shared" si="9"/>
        <v>0</v>
      </c>
      <c r="H48" s="10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50" ht="10.9" customHeight="1" x14ac:dyDescent="0.2">
      <c r="A49" s="71" t="s">
        <v>1316</v>
      </c>
      <c r="B49" s="4"/>
      <c r="C49" s="4"/>
      <c r="D49" s="8"/>
      <c r="E49" s="7"/>
      <c r="F49" s="9" t="str">
        <f t="shared" si="8"/>
        <v>Leiter Herr Stefan Winter</v>
      </c>
      <c r="G49" s="10">
        <f t="shared" si="9"/>
        <v>0</v>
      </c>
      <c r="H49" s="10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50" ht="10.9" customHeight="1" x14ac:dyDescent="0.2">
      <c r="A50" s="71"/>
      <c r="B50" s="4"/>
      <c r="C50" s="4"/>
      <c r="D50" s="8"/>
      <c r="E50" s="7"/>
      <c r="F50" s="9">
        <f t="shared" ref="F50:G51" si="11">A50</f>
        <v>0</v>
      </c>
      <c r="G50" s="10">
        <f t="shared" si="11"/>
        <v>0</v>
      </c>
      <c r="H50" s="10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50" ht="10.9" customHeight="1" x14ac:dyDescent="0.2">
      <c r="A51" s="71"/>
      <c r="B51" s="4"/>
      <c r="C51" s="4"/>
      <c r="D51" s="8"/>
      <c r="E51" s="7"/>
      <c r="F51" s="9">
        <f t="shared" si="11"/>
        <v>0</v>
      </c>
      <c r="G51" s="10">
        <f t="shared" si="11"/>
        <v>0</v>
      </c>
      <c r="H51" s="10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50" ht="10.9" customHeight="1" x14ac:dyDescent="0.2">
      <c r="A52" s="74"/>
      <c r="B52" s="16"/>
      <c r="C52" s="16"/>
      <c r="D52" s="8"/>
      <c r="E52" s="7"/>
      <c r="F52" s="17"/>
      <c r="G52" s="43"/>
      <c r="H52" s="4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9" customHeight="1" x14ac:dyDescent="0.2">
      <c r="A53" s="65" t="s">
        <v>1572</v>
      </c>
      <c r="B53" s="4"/>
      <c r="C53" s="7"/>
      <c r="D53" s="4"/>
      <c r="E53" s="4"/>
      <c r="F53" s="10" t="str">
        <f>A53</f>
        <v>56</v>
      </c>
      <c r="G53" s="22"/>
      <c r="H53" s="9">
        <f>C53</f>
        <v>0</v>
      </c>
    </row>
    <row r="54" spans="1:50" ht="10.9" customHeight="1" x14ac:dyDescent="0.2">
      <c r="A54" s="65"/>
      <c r="B54" s="4"/>
      <c r="C54" s="4"/>
      <c r="D54" s="4"/>
      <c r="E54" s="4"/>
      <c r="F54" s="10"/>
      <c r="G54" s="22"/>
      <c r="H54" s="22"/>
    </row>
    <row r="55" spans="1:50" ht="10.9" customHeight="1" x14ac:dyDescent="0.2">
      <c r="A55" s="66" t="s">
        <v>1713</v>
      </c>
      <c r="B55" s="5"/>
      <c r="C55" s="5"/>
      <c r="D55" s="4"/>
      <c r="E55" s="4"/>
      <c r="F55" s="21" t="str">
        <f>A55</f>
        <v>Noch:  Geschäftsbereich des Ministeriums für Umwelt, Landwirtschaft</v>
      </c>
      <c r="G55" s="6"/>
      <c r="H55" s="6"/>
    </row>
    <row r="56" spans="1:50" ht="10.9" customHeight="1" x14ac:dyDescent="0.2">
      <c r="A56" s="66" t="s">
        <v>1712</v>
      </c>
      <c r="B56" s="5"/>
      <c r="C56" s="5"/>
      <c r="D56" s="4"/>
      <c r="E56" s="4"/>
      <c r="F56" s="21" t="str">
        <f>A56</f>
        <v xml:space="preserve">und Energie </v>
      </c>
      <c r="G56" s="23"/>
      <c r="H56" s="23"/>
    </row>
    <row r="57" spans="1:50" ht="11.1" customHeight="1" x14ac:dyDescent="0.2">
      <c r="A57" s="66"/>
      <c r="B57" s="5"/>
      <c r="C57" s="5"/>
      <c r="D57" s="4"/>
      <c r="E57" s="4"/>
      <c r="F57" s="21">
        <f>A57</f>
        <v>0</v>
      </c>
      <c r="G57" s="23"/>
      <c r="H57" s="23"/>
    </row>
    <row r="58" spans="1:50" ht="16.5" customHeight="1" x14ac:dyDescent="0.2">
      <c r="A58" s="67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0" ht="16.5" customHeight="1" x14ac:dyDescent="0.2">
      <c r="A59" s="68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0" ht="10.9" customHeight="1" x14ac:dyDescent="0.2">
      <c r="A60" s="71"/>
      <c r="B60" s="11"/>
      <c r="C60" s="11"/>
      <c r="D60" s="8"/>
      <c r="E60" s="7"/>
      <c r="F60" s="9"/>
      <c r="G60" s="10">
        <f>B60</f>
        <v>0</v>
      </c>
      <c r="H60" s="10">
        <f>C60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0.9" customHeight="1" x14ac:dyDescent="0.2">
      <c r="A61" s="71" t="s">
        <v>41</v>
      </c>
      <c r="B61" s="11" t="s">
        <v>1345</v>
      </c>
      <c r="C61" s="11" t="s">
        <v>1226</v>
      </c>
      <c r="D61" s="25"/>
      <c r="E61" s="12"/>
      <c r="F61" s="9" t="str">
        <f>A61</f>
        <v>Landesamt für Umweltschutz Sachsen-Anhalt</v>
      </c>
      <c r="G61" s="10" t="str">
        <f>B61</f>
        <v>(0345) 57040</v>
      </c>
      <c r="H61" s="10" t="str">
        <f>C61</f>
        <v>(0345) 5704190</v>
      </c>
      <c r="I61" s="10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50" ht="10.9" customHeight="1" x14ac:dyDescent="0.2">
      <c r="A62" s="71" t="s">
        <v>1065</v>
      </c>
      <c r="B62" s="231" t="s">
        <v>1646</v>
      </c>
      <c r="C62" s="231"/>
      <c r="D62" s="24"/>
      <c r="E62" s="4"/>
      <c r="F62" s="9" t="str">
        <f t="shared" ref="F62:G65" si="12">A62</f>
        <v xml:space="preserve">Reideburger Straße 47 </v>
      </c>
      <c r="G62" s="233" t="str">
        <f t="shared" si="12"/>
        <v>poststelle@lau.mlu.sachsen-anhalt.de</v>
      </c>
      <c r="H62" s="233"/>
      <c r="I62" s="10"/>
    </row>
    <row r="63" spans="1:50" ht="10.9" customHeight="1" x14ac:dyDescent="0.2">
      <c r="A63" s="71" t="s">
        <v>571</v>
      </c>
      <c r="B63" s="231" t="s">
        <v>1880</v>
      </c>
      <c r="C63" s="234"/>
      <c r="D63" s="24"/>
      <c r="E63" s="4"/>
      <c r="F63" s="9" t="str">
        <f t="shared" si="12"/>
        <v>06116 Halle (Saale)</v>
      </c>
      <c r="G63" s="233" t="str">
        <f t="shared" si="12"/>
        <v>www.lau.sachsen-anhalt.de</v>
      </c>
      <c r="H63" s="233"/>
      <c r="I63" s="10"/>
    </row>
    <row r="64" spans="1:50" ht="10.9" customHeight="1" x14ac:dyDescent="0.2">
      <c r="A64" s="71"/>
      <c r="B64" s="11"/>
      <c r="C64" s="11"/>
      <c r="D64" s="24"/>
      <c r="E64" s="4"/>
      <c r="F64" s="9">
        <f t="shared" si="12"/>
        <v>0</v>
      </c>
      <c r="G64" s="10">
        <f t="shared" si="12"/>
        <v>0</v>
      </c>
      <c r="H64" s="10">
        <f>C64</f>
        <v>0</v>
      </c>
      <c r="I64" s="10"/>
    </row>
    <row r="65" spans="1:34" ht="10.9" customHeight="1" x14ac:dyDescent="0.2">
      <c r="A65" s="130" t="s">
        <v>1879</v>
      </c>
      <c r="B65" s="12"/>
      <c r="C65" s="12"/>
      <c r="D65" s="24"/>
      <c r="E65" s="11"/>
      <c r="F65" s="13" t="str">
        <f t="shared" si="12"/>
        <v>Präsidentin Frau Dr. Sandra Hagel</v>
      </c>
      <c r="G65" s="14"/>
      <c r="H65" s="14">
        <f>C65</f>
        <v>0</v>
      </c>
      <c r="I65" s="10"/>
    </row>
    <row r="66" spans="1:34" ht="10.9" customHeight="1" x14ac:dyDescent="0.2">
      <c r="A66" s="69"/>
      <c r="B66" s="7"/>
      <c r="C66" s="7"/>
      <c r="D66" s="8"/>
      <c r="E66" s="7"/>
      <c r="F66" s="9"/>
      <c r="G66" s="10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0.9" customHeight="1" x14ac:dyDescent="0.2">
      <c r="A67" s="71"/>
      <c r="B67" s="11"/>
      <c r="C67" s="11"/>
      <c r="D67" s="24"/>
      <c r="E67" s="11"/>
      <c r="F67" s="9">
        <f t="shared" ref="F67:H68" si="13">A67</f>
        <v>0</v>
      </c>
      <c r="G67" s="10">
        <f t="shared" si="13"/>
        <v>0</v>
      </c>
      <c r="H67" s="10">
        <f t="shared" si="13"/>
        <v>0</v>
      </c>
      <c r="I67" s="10"/>
    </row>
    <row r="68" spans="1:34" ht="10.9" customHeight="1" x14ac:dyDescent="0.2">
      <c r="A68" s="71" t="s">
        <v>41</v>
      </c>
      <c r="B68" s="11" t="s">
        <v>572</v>
      </c>
      <c r="C68" s="11" t="s">
        <v>1237</v>
      </c>
      <c r="D68" s="24"/>
      <c r="E68" s="11"/>
      <c r="F68" s="9" t="str">
        <f t="shared" si="13"/>
        <v>Landesamt für Umweltschutz Sachsen-Anhalt</v>
      </c>
      <c r="G68" s="10" t="str">
        <f t="shared" si="13"/>
        <v>(039244) 94090</v>
      </c>
      <c r="H68" s="10" t="str">
        <f t="shared" si="13"/>
        <v>(039244) 940919</v>
      </c>
      <c r="I68" s="10"/>
    </row>
    <row r="69" spans="1:34" ht="10.9" customHeight="1" x14ac:dyDescent="0.2">
      <c r="A69" s="69" t="s">
        <v>1795</v>
      </c>
      <c r="B69" s="231" t="s">
        <v>1881</v>
      </c>
      <c r="C69" s="231"/>
      <c r="D69" s="24"/>
      <c r="E69" s="11"/>
      <c r="F69" s="9" t="str">
        <f t="shared" ref="F69:G72" si="14">A69</f>
        <v>Staatliche Vogelschutzwarte</v>
      </c>
      <c r="G69" s="233" t="str">
        <f t="shared" si="14"/>
        <v>stvsw@lau.mule.sachsen-anhalt.de</v>
      </c>
      <c r="H69" s="235"/>
      <c r="I69" s="10"/>
    </row>
    <row r="70" spans="1:34" ht="10.9" customHeight="1" x14ac:dyDescent="0.2">
      <c r="A70" s="71" t="s">
        <v>1</v>
      </c>
      <c r="B70" s="262"/>
      <c r="C70" s="262"/>
      <c r="D70" s="24"/>
      <c r="E70" s="11"/>
      <c r="F70" s="9" t="str">
        <f t="shared" si="14"/>
        <v>Zerbster Straße 7</v>
      </c>
      <c r="G70" s="233">
        <f t="shared" si="14"/>
        <v>0</v>
      </c>
      <c r="H70" s="233"/>
      <c r="I70" s="10"/>
    </row>
    <row r="71" spans="1:34" ht="10.9" customHeight="1" x14ac:dyDescent="0.2">
      <c r="A71" s="71" t="s">
        <v>2</v>
      </c>
      <c r="B71" s="11"/>
      <c r="C71" s="11"/>
      <c r="D71" s="24"/>
      <c r="E71" s="4"/>
      <c r="F71" s="9" t="str">
        <f t="shared" si="14"/>
        <v>39264 Steckby</v>
      </c>
      <c r="G71" s="10">
        <f t="shared" si="14"/>
        <v>0</v>
      </c>
      <c r="H71" s="10">
        <f>C71</f>
        <v>0</v>
      </c>
      <c r="I71" s="10"/>
    </row>
    <row r="72" spans="1:34" ht="10.9" customHeight="1" x14ac:dyDescent="0.2">
      <c r="A72" s="71"/>
      <c r="B72" s="11"/>
      <c r="C72" s="11"/>
      <c r="D72" s="24"/>
      <c r="E72" s="4"/>
      <c r="F72" s="9">
        <f t="shared" si="14"/>
        <v>0</v>
      </c>
      <c r="G72" s="10">
        <f t="shared" si="14"/>
        <v>0</v>
      </c>
      <c r="H72" s="10">
        <f>C72</f>
        <v>0</v>
      </c>
      <c r="I72" s="10"/>
    </row>
    <row r="73" spans="1:34" ht="10.9" customHeight="1" x14ac:dyDescent="0.2">
      <c r="A73" s="69"/>
      <c r="B73" s="7"/>
      <c r="C73" s="7"/>
      <c r="D73" s="8"/>
      <c r="E73" s="7"/>
      <c r="F73" s="9"/>
      <c r="G73" s="10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0.9" customHeight="1" x14ac:dyDescent="0.2">
      <c r="A74" s="71" t="s">
        <v>41</v>
      </c>
      <c r="B74" s="11" t="s">
        <v>572</v>
      </c>
      <c r="C74" s="11" t="s">
        <v>1237</v>
      </c>
      <c r="F74" s="9" t="str">
        <f>A74</f>
        <v>Landesamt für Umweltschutz Sachsen-Anhalt</v>
      </c>
      <c r="G74" s="10" t="str">
        <f>B74</f>
        <v>(039244) 94090</v>
      </c>
      <c r="H74" s="10" t="str">
        <f>C74</f>
        <v>(039244) 940919</v>
      </c>
    </row>
    <row r="75" spans="1:34" ht="10.9" customHeight="1" x14ac:dyDescent="0.2">
      <c r="A75" s="69" t="s">
        <v>1882</v>
      </c>
      <c r="B75" s="234"/>
      <c r="C75" s="234"/>
      <c r="F75" s="9" t="str">
        <f t="shared" ref="F75:G77" si="15">A75</f>
        <v>CITES-Büro</v>
      </c>
      <c r="G75" s="233">
        <f t="shared" si="15"/>
        <v>0</v>
      </c>
      <c r="H75" s="233"/>
    </row>
    <row r="76" spans="1:34" ht="10.9" customHeight="1" x14ac:dyDescent="0.2">
      <c r="A76" s="71" t="s">
        <v>1</v>
      </c>
      <c r="B76" s="262"/>
      <c r="C76" s="262"/>
      <c r="F76" s="9" t="str">
        <f t="shared" si="15"/>
        <v>Zerbster Straße 7</v>
      </c>
      <c r="G76" s="233">
        <f t="shared" si="15"/>
        <v>0</v>
      </c>
      <c r="H76" s="233"/>
    </row>
    <row r="77" spans="1:34" ht="10.9" customHeight="1" x14ac:dyDescent="0.2">
      <c r="A77" s="71" t="s">
        <v>2</v>
      </c>
      <c r="B77" s="11"/>
      <c r="C77" s="11"/>
      <c r="F77" s="9" t="str">
        <f t="shared" si="15"/>
        <v>39264 Steckby</v>
      </c>
      <c r="G77" s="10">
        <f t="shared" si="15"/>
        <v>0</v>
      </c>
      <c r="H77" s="10">
        <f>C77</f>
        <v>0</v>
      </c>
    </row>
    <row r="78" spans="1:34" ht="10.9" customHeight="1" x14ac:dyDescent="0.2">
      <c r="A78" s="69"/>
      <c r="B78" s="7"/>
      <c r="C78" s="7"/>
      <c r="D78" s="8"/>
      <c r="E78" s="7"/>
      <c r="F78" s="9">
        <f t="shared" ref="F78:G85" si="16">A78</f>
        <v>0</v>
      </c>
      <c r="G78" s="10">
        <f t="shared" si="16"/>
        <v>0</v>
      </c>
      <c r="H78" s="10">
        <f>C78</f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0.9" customHeight="1" x14ac:dyDescent="0.2">
      <c r="A79" s="69"/>
      <c r="B79" s="7"/>
      <c r="C79" s="7"/>
      <c r="D79" s="8"/>
      <c r="E79" s="7"/>
      <c r="F79" s="9">
        <f t="shared" si="16"/>
        <v>0</v>
      </c>
      <c r="G79" s="10">
        <f t="shared" si="16"/>
        <v>0</v>
      </c>
      <c r="H79" s="10">
        <f>C79</f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0.9" customHeight="1" x14ac:dyDescent="0.2">
      <c r="A80" s="84" t="s">
        <v>1497</v>
      </c>
      <c r="B80" s="89" t="s">
        <v>1437</v>
      </c>
      <c r="C80" s="12" t="s">
        <v>1545</v>
      </c>
      <c r="D80" s="8"/>
      <c r="E80" s="7"/>
      <c r="F80" s="9" t="str">
        <f t="shared" si="16"/>
        <v>Biosphärenreservatsverwaltung Mittelelbe</v>
      </c>
      <c r="G80" s="10" t="str">
        <f t="shared" si="16"/>
        <v>(034904) 4210</v>
      </c>
      <c r="H80" s="10" t="str">
        <f>C80</f>
        <v>(034904) 42121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50" ht="10.9" customHeight="1" x14ac:dyDescent="0.2">
      <c r="A81" s="84" t="s">
        <v>554</v>
      </c>
      <c r="B81" s="231" t="s">
        <v>1883</v>
      </c>
      <c r="C81" s="234"/>
      <c r="F81" s="9" t="str">
        <f t="shared" si="16"/>
        <v>Postfach 1382</v>
      </c>
      <c r="G81" s="233" t="str">
        <f t="shared" si="16"/>
        <v>poststelle@mittelelbe.mule.sachsen-anhalt.de</v>
      </c>
      <c r="H81" s="233"/>
    </row>
    <row r="82" spans="1:50" ht="10.9" customHeight="1" x14ac:dyDescent="0.2">
      <c r="A82" s="71" t="s">
        <v>875</v>
      </c>
      <c r="B82" s="263" t="s">
        <v>40</v>
      </c>
      <c r="C82" s="262"/>
      <c r="F82" s="9" t="str">
        <f t="shared" si="16"/>
        <v>06813 Dessau-Roßlau</v>
      </c>
      <c r="G82" s="233" t="str">
        <f t="shared" si="16"/>
        <v>www.biosphaerenreservatmittlereelbe.de</v>
      </c>
      <c r="H82" s="233"/>
    </row>
    <row r="83" spans="1:50" ht="10.9" customHeight="1" x14ac:dyDescent="0.2">
      <c r="A83" s="71"/>
      <c r="B83" s="4"/>
      <c r="C83" s="4"/>
      <c r="F83" s="9">
        <f t="shared" si="16"/>
        <v>0</v>
      </c>
      <c r="G83" s="10">
        <f t="shared" si="16"/>
        <v>0</v>
      </c>
      <c r="H83" s="10">
        <f>C83</f>
        <v>0</v>
      </c>
    </row>
    <row r="84" spans="1:50" ht="10.9" customHeight="1" x14ac:dyDescent="0.2">
      <c r="A84" s="84" t="s">
        <v>979</v>
      </c>
      <c r="B84" s="4"/>
      <c r="C84" s="4"/>
      <c r="F84" s="9" t="str">
        <f t="shared" si="16"/>
        <v>Leiter Herr Guido Puhlmann</v>
      </c>
      <c r="G84" s="10">
        <f t="shared" si="16"/>
        <v>0</v>
      </c>
      <c r="H84" s="10">
        <f>C84</f>
        <v>0</v>
      </c>
    </row>
    <row r="85" spans="1:50" ht="10.9" customHeight="1" x14ac:dyDescent="0.2">
      <c r="A85" s="84"/>
      <c r="B85" s="4"/>
      <c r="C85" s="4"/>
      <c r="F85" s="9">
        <f t="shared" si="16"/>
        <v>0</v>
      </c>
      <c r="G85" s="10">
        <f t="shared" si="16"/>
        <v>0</v>
      </c>
      <c r="H85" s="10">
        <f>C85</f>
        <v>0</v>
      </c>
    </row>
    <row r="86" spans="1:50" ht="10.9" customHeight="1" x14ac:dyDescent="0.2">
      <c r="A86" s="71"/>
      <c r="B86" s="11"/>
      <c r="C86" s="11"/>
      <c r="D86" s="8"/>
      <c r="E86" s="7"/>
      <c r="F86" s="9"/>
      <c r="G86" s="10"/>
      <c r="H86" s="1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0.9" customHeight="1" x14ac:dyDescent="0.2">
      <c r="A87" s="69" t="s">
        <v>591</v>
      </c>
      <c r="B87" s="7" t="s">
        <v>1110</v>
      </c>
      <c r="C87" s="7" t="s">
        <v>907</v>
      </c>
      <c r="D87" s="8"/>
      <c r="E87" s="7"/>
      <c r="F87" s="9" t="str">
        <f>A87</f>
        <v xml:space="preserve">Biosphärenreservatsverwaltung </v>
      </c>
      <c r="G87" s="10" t="str">
        <f>B87</f>
        <v>(034651) 298890</v>
      </c>
      <c r="H87" s="10" t="str">
        <f>C87</f>
        <v>(034651) 2988999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0.9" customHeight="1" x14ac:dyDescent="0.2">
      <c r="A88" s="69" t="s">
        <v>590</v>
      </c>
      <c r="B88" s="231" t="s">
        <v>1884</v>
      </c>
      <c r="C88" s="231"/>
      <c r="D88" s="8"/>
      <c r="E88" s="7"/>
      <c r="F88" s="9" t="str">
        <f t="shared" ref="F88:G93" si="17">A88</f>
        <v>Karstlandschaft Südharz</v>
      </c>
      <c r="G88" s="237" t="str">
        <f t="shared" si="17"/>
        <v>poststelle@suedharz.mule.sachsen-anhalt.de</v>
      </c>
      <c r="H88" s="23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50" ht="10.9" customHeight="1" x14ac:dyDescent="0.2">
      <c r="A89" s="69" t="s">
        <v>1796</v>
      </c>
      <c r="B89" s="231" t="s">
        <v>555</v>
      </c>
      <c r="C89" s="234"/>
      <c r="D89" s="8"/>
      <c r="E89" s="7"/>
      <c r="F89" s="9" t="str">
        <f t="shared" si="17"/>
        <v>Hallesche Straße 68a</v>
      </c>
      <c r="G89" s="233" t="str">
        <f t="shared" si="17"/>
        <v>www.bioreskarstsuedharz.de</v>
      </c>
      <c r="H89" s="23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50" ht="10.9" customHeight="1" x14ac:dyDescent="0.2">
      <c r="A90" s="69" t="s">
        <v>1797</v>
      </c>
      <c r="B90" s="7"/>
      <c r="C90" s="7"/>
      <c r="D90" s="8"/>
      <c r="E90" s="7"/>
      <c r="F90" s="9" t="str">
        <f t="shared" si="17"/>
        <v>06536 Südharz</v>
      </c>
      <c r="G90" s="10">
        <f t="shared" si="17"/>
        <v>0</v>
      </c>
      <c r="H90" s="10">
        <f>C90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50" ht="10.9" customHeight="1" x14ac:dyDescent="0.2">
      <c r="A91" s="69"/>
      <c r="B91" s="7"/>
      <c r="C91" s="7"/>
      <c r="D91" s="8"/>
      <c r="E91" s="7"/>
      <c r="F91" s="9">
        <f t="shared" si="17"/>
        <v>0</v>
      </c>
      <c r="G91" s="10">
        <f t="shared" si="17"/>
        <v>0</v>
      </c>
      <c r="H91" s="10">
        <f>C91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50" ht="10.9" customHeight="1" x14ac:dyDescent="0.2">
      <c r="A92" s="69" t="s">
        <v>1798</v>
      </c>
      <c r="B92" s="4"/>
      <c r="C92" s="4"/>
      <c r="F92" s="9" t="str">
        <f t="shared" si="17"/>
        <v>Leiterin Frau Christiane Funkel</v>
      </c>
      <c r="G92" s="10">
        <f t="shared" si="17"/>
        <v>0</v>
      </c>
      <c r="H92" s="10">
        <f>C92</f>
        <v>0</v>
      </c>
    </row>
    <row r="93" spans="1:50" ht="10.9" customHeight="1" x14ac:dyDescent="0.2">
      <c r="A93" s="84"/>
      <c r="B93" s="12"/>
      <c r="C93" s="12"/>
      <c r="D93" s="24"/>
      <c r="E93" s="11"/>
      <c r="F93" s="13">
        <f t="shared" si="17"/>
        <v>0</v>
      </c>
      <c r="G93" s="14">
        <f t="shared" si="17"/>
        <v>0</v>
      </c>
      <c r="H93" s="14">
        <f>C93</f>
        <v>0</v>
      </c>
      <c r="I93" s="10"/>
    </row>
    <row r="94" spans="1:50" ht="10.9" customHeight="1" x14ac:dyDescent="0.2">
      <c r="A94" s="71"/>
      <c r="B94" s="4"/>
      <c r="C94" s="4"/>
      <c r="F94" s="9">
        <f t="shared" ref="F94:H95" si="18">A94</f>
        <v>0</v>
      </c>
      <c r="G94" s="10">
        <f t="shared" si="18"/>
        <v>0</v>
      </c>
      <c r="H94" s="10">
        <f t="shared" si="18"/>
        <v>0</v>
      </c>
    </row>
    <row r="95" spans="1:50" ht="10.9" customHeight="1" x14ac:dyDescent="0.2">
      <c r="A95" s="71" t="s">
        <v>589</v>
      </c>
      <c r="B95" s="11" t="s">
        <v>1546</v>
      </c>
      <c r="C95" s="11" t="s">
        <v>1686</v>
      </c>
      <c r="D95" s="8"/>
      <c r="E95" s="7"/>
      <c r="F95" s="9" t="str">
        <f t="shared" si="18"/>
        <v>Naturparkverwaltung Drömling</v>
      </c>
      <c r="G95" s="10" t="str">
        <f t="shared" si="18"/>
        <v>(039002) 8500</v>
      </c>
      <c r="H95" s="10" t="str">
        <f t="shared" si="18"/>
        <v>(039002) 85024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50" ht="10.9" customHeight="1" x14ac:dyDescent="0.2">
      <c r="A96" s="71" t="s">
        <v>1547</v>
      </c>
      <c r="B96" s="231" t="s">
        <v>1885</v>
      </c>
      <c r="C96" s="238"/>
      <c r="F96" s="9" t="str">
        <f t="shared" ref="F96:G100" si="19">A96</f>
        <v>Bahnhofstraße 32</v>
      </c>
      <c r="G96" s="237" t="str">
        <f t="shared" si="19"/>
        <v>poststelle@droemling.mule.sachsen-anhalt.de</v>
      </c>
      <c r="H96" s="237"/>
    </row>
    <row r="97" spans="1:34" ht="10.9" customHeight="1" x14ac:dyDescent="0.2">
      <c r="A97" s="71" t="s">
        <v>44</v>
      </c>
      <c r="B97" s="231" t="s">
        <v>42</v>
      </c>
      <c r="C97" s="234"/>
      <c r="F97" s="9" t="str">
        <f t="shared" si="19"/>
        <v>39646 Oebisfelde</v>
      </c>
      <c r="G97" s="233" t="str">
        <f t="shared" si="19"/>
        <v>www.naturpark-droemling.de</v>
      </c>
      <c r="H97" s="233"/>
    </row>
    <row r="98" spans="1:34" ht="10.9" customHeight="1" x14ac:dyDescent="0.2">
      <c r="A98" s="71"/>
      <c r="B98" s="11"/>
      <c r="C98" s="11"/>
      <c r="F98" s="9">
        <f t="shared" si="19"/>
        <v>0</v>
      </c>
      <c r="G98" s="10">
        <f t="shared" si="19"/>
        <v>0</v>
      </c>
      <c r="H98" s="10">
        <f t="shared" ref="H98:H105" si="20">C98</f>
        <v>0</v>
      </c>
    </row>
    <row r="99" spans="1:34" ht="10.9" customHeight="1" x14ac:dyDescent="0.2">
      <c r="A99" s="84" t="s">
        <v>847</v>
      </c>
      <c r="B99" s="4"/>
      <c r="C99" s="4"/>
      <c r="F99" s="9" t="str">
        <f t="shared" si="19"/>
        <v>Leiter Herr Fred Braumann</v>
      </c>
      <c r="G99" s="10">
        <f t="shared" si="19"/>
        <v>0</v>
      </c>
      <c r="H99" s="10">
        <f t="shared" si="20"/>
        <v>0</v>
      </c>
    </row>
    <row r="100" spans="1:34" ht="10.9" customHeight="1" x14ac:dyDescent="0.2">
      <c r="A100" s="84"/>
      <c r="B100" s="12"/>
      <c r="C100" s="12"/>
      <c r="D100" s="24"/>
      <c r="E100" s="11"/>
      <c r="F100" s="13">
        <f t="shared" si="19"/>
        <v>0</v>
      </c>
      <c r="G100" s="14">
        <f t="shared" si="19"/>
        <v>0</v>
      </c>
      <c r="H100" s="14">
        <f t="shared" si="20"/>
        <v>0</v>
      </c>
      <c r="I100" s="10"/>
    </row>
    <row r="101" spans="1:34" ht="10.9" customHeight="1" x14ac:dyDescent="0.2">
      <c r="A101" s="84"/>
      <c r="B101" s="12"/>
      <c r="C101" s="12"/>
      <c r="D101" s="24"/>
      <c r="E101" s="11"/>
      <c r="F101" s="13">
        <f t="shared" ref="F101:G104" si="21">A101</f>
        <v>0</v>
      </c>
      <c r="G101" s="14">
        <f t="shared" si="21"/>
        <v>0</v>
      </c>
      <c r="H101" s="14">
        <f t="shared" si="20"/>
        <v>0</v>
      </c>
      <c r="I101" s="10"/>
    </row>
    <row r="102" spans="1:34" ht="10.9" customHeight="1" x14ac:dyDescent="0.2">
      <c r="A102" s="84"/>
      <c r="B102" s="12"/>
      <c r="C102" s="12"/>
      <c r="D102" s="24"/>
      <c r="E102" s="11"/>
      <c r="F102" s="13">
        <f t="shared" si="21"/>
        <v>0</v>
      </c>
      <c r="G102" s="14">
        <f t="shared" si="21"/>
        <v>0</v>
      </c>
      <c r="H102" s="14">
        <f t="shared" si="20"/>
        <v>0</v>
      </c>
      <c r="I102" s="10"/>
    </row>
    <row r="103" spans="1:34" ht="10.9" customHeight="1" x14ac:dyDescent="0.2">
      <c r="A103" s="71"/>
      <c r="B103" s="4"/>
      <c r="C103" s="4"/>
      <c r="F103" s="13">
        <f t="shared" si="21"/>
        <v>0</v>
      </c>
      <c r="G103" s="14">
        <f t="shared" si="21"/>
        <v>0</v>
      </c>
      <c r="H103" s="14">
        <f t="shared" si="20"/>
        <v>0</v>
      </c>
    </row>
    <row r="104" spans="1:34" ht="10.9" customHeight="1" x14ac:dyDescent="0.2">
      <c r="A104" s="73"/>
      <c r="B104" s="15"/>
      <c r="C104" s="15"/>
      <c r="D104" s="8"/>
      <c r="E104" s="7"/>
      <c r="F104" s="17">
        <f t="shared" si="21"/>
        <v>0</v>
      </c>
      <c r="G104" s="43">
        <f t="shared" si="21"/>
        <v>0</v>
      </c>
      <c r="H104" s="43">
        <f t="shared" si="20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0.9" customHeight="1" x14ac:dyDescent="0.2">
      <c r="A105" s="65"/>
      <c r="B105" s="4"/>
      <c r="C105" s="7">
        <v>57</v>
      </c>
      <c r="D105" s="4"/>
      <c r="E105" s="4"/>
      <c r="F105" s="10">
        <f>A105</f>
        <v>0</v>
      </c>
      <c r="G105" s="22"/>
      <c r="H105" s="9">
        <f t="shared" si="20"/>
        <v>57</v>
      </c>
    </row>
    <row r="106" spans="1:34" ht="10.9" customHeight="1" x14ac:dyDescent="0.2">
      <c r="A106" s="65"/>
      <c r="B106" s="4"/>
      <c r="C106" s="7"/>
      <c r="D106" s="4"/>
      <c r="E106" s="4"/>
      <c r="F106" s="10"/>
      <c r="G106" s="22"/>
      <c r="H106" s="9"/>
    </row>
    <row r="107" spans="1:34" ht="10.9" customHeight="1" x14ac:dyDescent="0.2">
      <c r="A107" s="65"/>
      <c r="B107" s="4"/>
      <c r="C107" s="4"/>
      <c r="D107" s="4"/>
      <c r="E107" s="4"/>
      <c r="F107" s="10"/>
      <c r="G107" s="22"/>
      <c r="H107" s="22"/>
    </row>
    <row r="108" spans="1:34" ht="10.9" customHeight="1" x14ac:dyDescent="0.2">
      <c r="A108" s="66" t="str">
        <f>A55</f>
        <v>Noch:  Geschäftsbereich des Ministeriums für Umwelt, Landwirtschaft</v>
      </c>
      <c r="B108" s="5"/>
      <c r="C108" s="5"/>
      <c r="D108" s="4"/>
      <c r="E108" s="4"/>
      <c r="F108" s="21" t="str">
        <f>A108</f>
        <v>Noch:  Geschäftsbereich des Ministeriums für Umwelt, Landwirtschaft</v>
      </c>
      <c r="G108" s="6"/>
      <c r="H108" s="6"/>
    </row>
    <row r="109" spans="1:34" ht="10.9" customHeight="1" x14ac:dyDescent="0.2">
      <c r="A109" s="66" t="str">
        <f>A56</f>
        <v xml:space="preserve">und Energie </v>
      </c>
      <c r="B109" s="5"/>
      <c r="C109" s="5"/>
      <c r="D109" s="4"/>
      <c r="E109" s="4"/>
      <c r="F109" s="21" t="str">
        <f>A109</f>
        <v xml:space="preserve">und Energie </v>
      </c>
      <c r="G109" s="23"/>
      <c r="H109" s="23"/>
    </row>
    <row r="110" spans="1:34" ht="11.1" customHeight="1" x14ac:dyDescent="0.2">
      <c r="A110" s="66"/>
      <c r="B110" s="5"/>
      <c r="C110" s="5"/>
      <c r="D110" s="4"/>
      <c r="E110" s="4"/>
      <c r="F110" s="21">
        <f>A110</f>
        <v>0</v>
      </c>
      <c r="G110" s="23"/>
      <c r="H110" s="23"/>
    </row>
    <row r="111" spans="1:34" ht="16.5" customHeight="1" x14ac:dyDescent="0.2">
      <c r="A111" s="67" t="s">
        <v>1629</v>
      </c>
      <c r="B111" s="18" t="s">
        <v>1630</v>
      </c>
      <c r="C111" s="19" t="s">
        <v>1631</v>
      </c>
      <c r="D111" s="3"/>
      <c r="E111" s="4"/>
      <c r="F111" s="50" t="s">
        <v>1629</v>
      </c>
      <c r="G111" s="18" t="s">
        <v>1630</v>
      </c>
      <c r="H111" s="19" t="s">
        <v>1631</v>
      </c>
    </row>
    <row r="112" spans="1:34" ht="16.5" customHeight="1" x14ac:dyDescent="0.2">
      <c r="A112" s="68"/>
      <c r="B112" s="52" t="s">
        <v>1262</v>
      </c>
      <c r="C112" s="53"/>
      <c r="D112" s="8"/>
      <c r="E112" s="7"/>
      <c r="F112" s="51"/>
      <c r="G112" s="52" t="s">
        <v>1262</v>
      </c>
      <c r="H112" s="53"/>
    </row>
    <row r="113" spans="1:34" ht="10.9" customHeight="1" x14ac:dyDescent="0.2">
      <c r="A113" s="71"/>
      <c r="B113" s="4"/>
      <c r="C113" s="4"/>
      <c r="F113" s="9"/>
      <c r="G113" s="10"/>
      <c r="H113" s="10"/>
    </row>
    <row r="114" spans="1:34" ht="10.9" customHeight="1" x14ac:dyDescent="0.2">
      <c r="A114" s="69" t="s">
        <v>1438</v>
      </c>
      <c r="B114" s="7" t="s">
        <v>1341</v>
      </c>
      <c r="C114" s="7" t="s">
        <v>271</v>
      </c>
      <c r="D114" s="8"/>
      <c r="E114" s="7"/>
      <c r="F114" s="9" t="str">
        <f>A114</f>
        <v>Landesforstbetrieb Sachsen-Anhalt</v>
      </c>
      <c r="G114" s="10" t="str">
        <f>B114</f>
        <v>(0391) 6106800</v>
      </c>
      <c r="H114" s="10" t="str">
        <f>C114</f>
        <v>(0391) 61068151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0.9" customHeight="1" x14ac:dyDescent="0.2">
      <c r="A115" s="69" t="s">
        <v>1216</v>
      </c>
      <c r="B115" s="231" t="s">
        <v>140</v>
      </c>
      <c r="C115" s="231"/>
      <c r="D115" s="8"/>
      <c r="E115" s="7"/>
      <c r="F115" s="9" t="str">
        <f t="shared" ref="F115:F123" si="22">A115</f>
        <v>Lennéstraße 6</v>
      </c>
      <c r="G115" s="233" t="str">
        <f t="shared" ref="G115:G123" si="23">B115</f>
        <v>poststelle@lfb.mlu.sachsen-anhalt.de</v>
      </c>
      <c r="H115" s="23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0.9" customHeight="1" x14ac:dyDescent="0.2">
      <c r="A116" s="69" t="s">
        <v>757</v>
      </c>
      <c r="B116" s="231" t="s">
        <v>43</v>
      </c>
      <c r="C116" s="234"/>
      <c r="D116" s="8"/>
      <c r="E116" s="7"/>
      <c r="F116" s="9" t="str">
        <f t="shared" si="22"/>
        <v>39112 Magdeburg</v>
      </c>
      <c r="G116" s="233" t="str">
        <f t="shared" si="23"/>
        <v>www.landesforstbetrieb.sachsen-anhalt.de</v>
      </c>
      <c r="H116" s="2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0.9" customHeight="1" x14ac:dyDescent="0.2">
      <c r="A117" s="69"/>
      <c r="B117" s="7"/>
      <c r="C117" s="7"/>
      <c r="D117" s="8"/>
      <c r="E117" s="7"/>
      <c r="F117" s="9">
        <f t="shared" si="22"/>
        <v>0</v>
      </c>
      <c r="G117" s="10">
        <f t="shared" si="23"/>
        <v>0</v>
      </c>
      <c r="H117" s="10">
        <f>C117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0.9" customHeight="1" x14ac:dyDescent="0.2">
      <c r="A118" s="69" t="s">
        <v>420</v>
      </c>
      <c r="B118" s="7"/>
      <c r="C118" s="7"/>
      <c r="D118" s="8"/>
      <c r="E118" s="7"/>
      <c r="F118" s="9" t="str">
        <f t="shared" si="22"/>
        <v>Leiter Herr Bernd Dost</v>
      </c>
      <c r="G118" s="10">
        <f t="shared" si="23"/>
        <v>0</v>
      </c>
      <c r="H118" s="10">
        <f>C118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0.9" customHeight="1" x14ac:dyDescent="0.2">
      <c r="A119" s="69"/>
      <c r="B119" s="7"/>
      <c r="C119" s="7"/>
      <c r="D119" s="8"/>
      <c r="E119" s="7"/>
      <c r="F119" s="9">
        <f t="shared" si="22"/>
        <v>0</v>
      </c>
      <c r="G119" s="10">
        <f t="shared" si="23"/>
        <v>0</v>
      </c>
      <c r="H119" s="10">
        <f>C119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0.9" customHeight="1" x14ac:dyDescent="0.2">
      <c r="A120" s="69"/>
      <c r="B120" s="7"/>
      <c r="C120" s="7"/>
      <c r="D120" s="8"/>
      <c r="E120" s="7"/>
      <c r="F120" s="9">
        <f t="shared" si="22"/>
        <v>0</v>
      </c>
      <c r="G120" s="10">
        <f t="shared" si="23"/>
        <v>0</v>
      </c>
      <c r="H120" s="10">
        <f>C120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0.9" customHeight="1" x14ac:dyDescent="0.2">
      <c r="A121" s="69" t="s">
        <v>1420</v>
      </c>
      <c r="B121" s="7" t="s">
        <v>671</v>
      </c>
      <c r="C121" s="7" t="s">
        <v>672</v>
      </c>
      <c r="D121" s="8"/>
      <c r="E121" s="7"/>
      <c r="F121" s="9" t="str">
        <f t="shared" si="22"/>
        <v>Nationalparkverwaltung Harz</v>
      </c>
      <c r="G121" s="10" t="str">
        <f t="shared" si="23"/>
        <v>(03943) 55020</v>
      </c>
      <c r="H121" s="10" t="str">
        <f>C121</f>
        <v>(03943) 550237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0.9" customHeight="1" x14ac:dyDescent="0.2">
      <c r="A122" s="69" t="s">
        <v>46</v>
      </c>
      <c r="B122" s="231" t="s">
        <v>1886</v>
      </c>
      <c r="C122" s="232"/>
      <c r="D122" s="8"/>
      <c r="E122" s="7"/>
      <c r="F122" s="9" t="str">
        <f t="shared" si="22"/>
        <v>Lindenallee 35</v>
      </c>
      <c r="G122" s="233" t="str">
        <f t="shared" si="23"/>
        <v>poststelle@npharz.sachsen-anhalt.de</v>
      </c>
      <c r="H122" s="23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0.9" customHeight="1" x14ac:dyDescent="0.2">
      <c r="A123" s="69" t="s">
        <v>1685</v>
      </c>
      <c r="B123" s="231" t="s">
        <v>1284</v>
      </c>
      <c r="C123" s="234"/>
      <c r="D123" s="8"/>
      <c r="E123" s="7"/>
      <c r="F123" s="9" t="str">
        <f t="shared" si="22"/>
        <v>38885 Wernigerode</v>
      </c>
      <c r="G123" s="233" t="str">
        <f t="shared" si="23"/>
        <v>www.nationalpark-harz.de</v>
      </c>
      <c r="H123" s="23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0.9" customHeight="1" x14ac:dyDescent="0.2">
      <c r="A124" s="69"/>
      <c r="B124" s="7"/>
      <c r="C124" s="7"/>
      <c r="D124" s="8"/>
      <c r="E124" s="7"/>
      <c r="F124" s="9"/>
      <c r="G124" s="10"/>
      <c r="H124" s="1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0.9" customHeight="1" x14ac:dyDescent="0.2">
      <c r="A125" s="71" t="s">
        <v>1342</v>
      </c>
      <c r="B125" s="4"/>
      <c r="C125" s="4"/>
      <c r="D125" s="4"/>
      <c r="E125" s="4"/>
      <c r="F125" s="9" t="str">
        <f t="shared" ref="F125:H126" si="24">A125</f>
        <v>Leiter Herr Andreas Pusch</v>
      </c>
      <c r="G125" s="10">
        <f t="shared" si="24"/>
        <v>0</v>
      </c>
      <c r="H125" s="10">
        <f t="shared" si="24"/>
        <v>0</v>
      </c>
    </row>
    <row r="126" spans="1:34" ht="10.9" customHeight="1" x14ac:dyDescent="0.2">
      <c r="A126" s="69"/>
      <c r="B126" s="7"/>
      <c r="C126" s="7"/>
      <c r="D126" s="8"/>
      <c r="E126" s="7"/>
      <c r="F126" s="9">
        <f t="shared" si="24"/>
        <v>0</v>
      </c>
      <c r="G126" s="10">
        <f t="shared" si="24"/>
        <v>0</v>
      </c>
      <c r="H126" s="10">
        <f t="shared" si="24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0.9" customHeight="1" x14ac:dyDescent="0.2">
      <c r="A127" s="69"/>
      <c r="B127" s="7"/>
      <c r="C127" s="7"/>
      <c r="D127" s="8"/>
      <c r="E127" s="7"/>
      <c r="F127" s="9"/>
      <c r="G127" s="10"/>
      <c r="H127" s="1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0.9" customHeight="1" x14ac:dyDescent="0.2">
      <c r="A128" s="69" t="s">
        <v>280</v>
      </c>
      <c r="B128" s="7" t="s">
        <v>689</v>
      </c>
      <c r="C128" s="7" t="s">
        <v>690</v>
      </c>
      <c r="D128" s="8"/>
      <c r="E128" s="7"/>
      <c r="F128" s="9" t="str">
        <f>A128</f>
        <v>Landesbetrieb für Hochwasserschutz und</v>
      </c>
      <c r="G128" s="10" t="str">
        <f>B128</f>
        <v>(0391) 5810</v>
      </c>
      <c r="H128" s="10" t="str">
        <f>C128</f>
        <v>(0391) 5811230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0.9" customHeight="1" x14ac:dyDescent="0.2">
      <c r="A129" s="69" t="s">
        <v>805</v>
      </c>
      <c r="B129" s="231" t="s">
        <v>1267</v>
      </c>
      <c r="C129" s="231"/>
      <c r="D129" s="8"/>
      <c r="E129" s="7"/>
      <c r="F129" s="9" t="str">
        <f t="shared" ref="F129:G131" si="25">A129</f>
        <v>Wasserwirtschaft Sachsen-Anhalt</v>
      </c>
      <c r="G129" s="233" t="str">
        <f t="shared" si="25"/>
        <v>poststelle@lhw.mlu.sachsen-anhalt.de</v>
      </c>
      <c r="H129" s="23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0.9" customHeight="1" x14ac:dyDescent="0.2">
      <c r="A130" s="69" t="s">
        <v>1436</v>
      </c>
      <c r="B130" s="231" t="s">
        <v>1285</v>
      </c>
      <c r="C130" s="234"/>
      <c r="D130" s="8"/>
      <c r="E130" s="7"/>
      <c r="F130" s="9" t="str">
        <f t="shared" si="25"/>
        <v>Otto-von-Guericke-Straße 5</v>
      </c>
      <c r="G130" s="233" t="str">
        <f t="shared" si="25"/>
        <v>www.lhw-lsa.de</v>
      </c>
      <c r="H130" s="23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0.9" customHeight="1" x14ac:dyDescent="0.2">
      <c r="A131" s="69" t="s">
        <v>912</v>
      </c>
      <c r="B131" s="7"/>
      <c r="C131" s="7"/>
      <c r="D131" s="8"/>
      <c r="E131" s="7"/>
      <c r="F131" s="9" t="str">
        <f t="shared" si="25"/>
        <v>39104 Magdeburg</v>
      </c>
      <c r="G131" s="10">
        <f t="shared" si="25"/>
        <v>0</v>
      </c>
      <c r="H131" s="10">
        <f>C131</f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0.9" customHeight="1" x14ac:dyDescent="0.2">
      <c r="A132" s="69"/>
      <c r="B132" s="7"/>
      <c r="C132" s="7"/>
      <c r="D132" s="8"/>
      <c r="E132" s="7"/>
      <c r="F132" s="9"/>
      <c r="G132" s="10"/>
      <c r="H132" s="1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0.9" customHeight="1" x14ac:dyDescent="0.2">
      <c r="A133" s="71" t="s">
        <v>1421</v>
      </c>
      <c r="B133" s="4"/>
      <c r="C133" s="4"/>
      <c r="D133" s="4"/>
      <c r="E133" s="4"/>
      <c r="F133" s="9" t="str">
        <f t="shared" ref="F133:H134" si="26">A133</f>
        <v>Direktor Herr Burkhard Henning</v>
      </c>
      <c r="G133" s="10">
        <f t="shared" si="26"/>
        <v>0</v>
      </c>
      <c r="H133" s="10">
        <f t="shared" si="26"/>
        <v>0</v>
      </c>
    </row>
    <row r="134" spans="1:34" ht="10.9" customHeight="1" x14ac:dyDescent="0.2">
      <c r="A134" s="69"/>
      <c r="B134" s="7"/>
      <c r="C134" s="7"/>
      <c r="D134" s="8"/>
      <c r="E134" s="7"/>
      <c r="F134" s="9">
        <f t="shared" si="26"/>
        <v>0</v>
      </c>
      <c r="G134" s="10">
        <f t="shared" si="26"/>
        <v>0</v>
      </c>
      <c r="H134" s="10">
        <f t="shared" si="26"/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0.9" customHeight="1" x14ac:dyDescent="0.2">
      <c r="A135" s="69"/>
      <c r="B135" s="7"/>
      <c r="C135" s="7"/>
      <c r="D135" s="8"/>
      <c r="E135" s="7"/>
      <c r="F135" s="9">
        <f t="shared" ref="F135:H136" si="27">A135</f>
        <v>0</v>
      </c>
      <c r="G135" s="10">
        <f t="shared" si="27"/>
        <v>0</v>
      </c>
      <c r="H135" s="10">
        <f t="shared" si="27"/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0.9" customHeight="1" x14ac:dyDescent="0.2">
      <c r="A136" s="69" t="s">
        <v>186</v>
      </c>
      <c r="B136" s="7" t="s">
        <v>1066</v>
      </c>
      <c r="C136" s="7" t="s">
        <v>1500</v>
      </c>
      <c r="D136" s="8"/>
      <c r="E136" s="7"/>
      <c r="F136" s="9" t="str">
        <f t="shared" si="27"/>
        <v>Nordwestdeutsche Forstliche Versuchsanstalt</v>
      </c>
      <c r="G136" s="10" t="str">
        <f t="shared" si="27"/>
        <v>(0551) 694010</v>
      </c>
      <c r="H136" s="10" t="str">
        <f t="shared" si="27"/>
        <v>(0551) 69401160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0.9" customHeight="1" x14ac:dyDescent="0.2">
      <c r="A137" s="69" t="s">
        <v>1008</v>
      </c>
      <c r="B137" s="231" t="s">
        <v>1498</v>
      </c>
      <c r="C137" s="234"/>
      <c r="D137" s="8"/>
      <c r="E137" s="7"/>
      <c r="F137" s="9" t="str">
        <f>A137</f>
        <v>Grätzelstraße 2</v>
      </c>
      <c r="G137" s="233" t="str">
        <f>B137</f>
        <v>zentrale@nw-fva.de</v>
      </c>
      <c r="H137" s="23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0.9" customHeight="1" x14ac:dyDescent="0.2">
      <c r="A138" s="69" t="s">
        <v>1499</v>
      </c>
      <c r="B138" s="231" t="s">
        <v>1887</v>
      </c>
      <c r="C138" s="234"/>
      <c r="D138" s="8"/>
      <c r="E138" s="7"/>
      <c r="F138" s="9" t="str">
        <f>A138</f>
        <v>37079 Göttingen</v>
      </c>
      <c r="G138" s="233" t="str">
        <f>B138</f>
        <v>www.nw-fva.de</v>
      </c>
      <c r="H138" s="23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0.9" customHeight="1" x14ac:dyDescent="0.2">
      <c r="A139" s="69"/>
      <c r="B139" s="7"/>
      <c r="C139" s="7"/>
      <c r="D139" s="8"/>
      <c r="E139" s="7"/>
      <c r="F139" s="9"/>
      <c r="G139" s="10"/>
      <c r="H139" s="1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0.9" customHeight="1" x14ac:dyDescent="0.2">
      <c r="A140" s="71" t="s">
        <v>1426</v>
      </c>
      <c r="B140" s="4"/>
      <c r="C140" s="4"/>
      <c r="D140" s="4"/>
      <c r="E140" s="4"/>
      <c r="F140" s="9" t="str">
        <f t="shared" ref="F140:H143" si="28">A140</f>
        <v>Leiter Herr Prof. Dr. Hermann Spellmann</v>
      </c>
      <c r="G140" s="10">
        <f t="shared" si="28"/>
        <v>0</v>
      </c>
      <c r="H140" s="10">
        <f t="shared" si="28"/>
        <v>0</v>
      </c>
    </row>
    <row r="141" spans="1:34" ht="10.9" customHeight="1" x14ac:dyDescent="0.2">
      <c r="A141" s="71"/>
      <c r="B141" s="4"/>
      <c r="C141" s="4"/>
      <c r="D141" s="4"/>
      <c r="E141" s="4"/>
      <c r="F141" s="9">
        <f t="shared" si="28"/>
        <v>0</v>
      </c>
      <c r="G141" s="10">
        <f t="shared" si="28"/>
        <v>0</v>
      </c>
      <c r="H141" s="10">
        <f t="shared" si="28"/>
        <v>0</v>
      </c>
    </row>
    <row r="142" spans="1:34" ht="10.9" customHeight="1" x14ac:dyDescent="0.2">
      <c r="A142" s="69"/>
      <c r="B142" s="7"/>
      <c r="C142" s="7"/>
      <c r="D142" s="8"/>
      <c r="E142" s="7"/>
      <c r="F142" s="9">
        <f t="shared" si="28"/>
        <v>0</v>
      </c>
      <c r="G142" s="10">
        <f t="shared" si="28"/>
        <v>0</v>
      </c>
      <c r="H142" s="10">
        <f t="shared" si="28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0.9" customHeight="1" x14ac:dyDescent="0.2">
      <c r="A143" s="69" t="s">
        <v>1778</v>
      </c>
      <c r="B143" s="7" t="s">
        <v>1781</v>
      </c>
      <c r="C143" s="7" t="s">
        <v>1782</v>
      </c>
      <c r="D143" s="8"/>
      <c r="E143" s="7"/>
      <c r="F143" s="9" t="str">
        <f t="shared" si="28"/>
        <v>Landesenergieagentur Sachsen-Anhalt GmbH</v>
      </c>
      <c r="G143" s="10" t="str">
        <f t="shared" si="28"/>
        <v>(0391) 5672031</v>
      </c>
      <c r="H143" s="10" t="str">
        <f t="shared" si="28"/>
        <v>(0391) 5672033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0.9" customHeight="1" x14ac:dyDescent="0.2">
      <c r="A144" s="69" t="s">
        <v>1779</v>
      </c>
      <c r="B144" s="231" t="s">
        <v>1783</v>
      </c>
      <c r="C144" s="234"/>
      <c r="D144" s="8"/>
      <c r="E144" s="7"/>
      <c r="F144" s="9" t="str">
        <f>A144</f>
        <v>Olvenstedter Straße 4</v>
      </c>
      <c r="G144" s="233" t="str">
        <f>B144</f>
        <v>lena@lena-lsa.de</v>
      </c>
      <c r="H144" s="23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0.9" customHeight="1" x14ac:dyDescent="0.2">
      <c r="A145" s="69" t="s">
        <v>1396</v>
      </c>
      <c r="B145" s="231" t="s">
        <v>1784</v>
      </c>
      <c r="C145" s="234"/>
      <c r="D145" s="8"/>
      <c r="E145" s="7"/>
      <c r="F145" s="9" t="str">
        <f>A145</f>
        <v>39108 Magdeburg</v>
      </c>
      <c r="G145" s="233" t="str">
        <f>B145</f>
        <v>www.lena.sachsen-anhalt.de</v>
      </c>
      <c r="H145" s="23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0.9" customHeight="1" x14ac:dyDescent="0.2">
      <c r="A146" s="69"/>
      <c r="B146" s="7"/>
      <c r="C146" s="7"/>
      <c r="D146" s="8"/>
      <c r="E146" s="7"/>
      <c r="F146" s="9"/>
      <c r="G146" s="10"/>
      <c r="H146" s="1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0.9" customHeight="1" x14ac:dyDescent="0.2">
      <c r="A147" s="69" t="s">
        <v>1780</v>
      </c>
      <c r="B147" s="4"/>
      <c r="C147" s="4"/>
      <c r="D147" s="4"/>
      <c r="E147" s="4"/>
      <c r="F147" s="9" t="str">
        <f t="shared" ref="F147:F154" si="29">A147</f>
        <v>Geschäftsführer Herr Marko Mühlstein</v>
      </c>
      <c r="G147" s="10">
        <f t="shared" ref="G147:G154" si="30">B147</f>
        <v>0</v>
      </c>
      <c r="H147" s="10">
        <f t="shared" ref="H147:H154" si="31">C147</f>
        <v>0</v>
      </c>
    </row>
    <row r="148" spans="1:34" ht="10.9" customHeight="1" x14ac:dyDescent="0.2">
      <c r="A148" s="69"/>
      <c r="B148" s="4"/>
      <c r="C148" s="4"/>
      <c r="D148" s="4"/>
      <c r="E148" s="4"/>
      <c r="F148" s="9">
        <f t="shared" ref="F148" si="32">A148</f>
        <v>0</v>
      </c>
      <c r="G148" s="10">
        <f t="shared" ref="G148" si="33">B148</f>
        <v>0</v>
      </c>
      <c r="H148" s="10">
        <f t="shared" ref="H148" si="34">C148</f>
        <v>0</v>
      </c>
    </row>
    <row r="149" spans="1:34" ht="10.9" customHeight="1" x14ac:dyDescent="0.2">
      <c r="A149" s="69"/>
      <c r="B149" s="4"/>
      <c r="C149" s="4"/>
      <c r="D149" s="4"/>
      <c r="E149" s="4"/>
      <c r="F149" s="9"/>
      <c r="G149" s="10"/>
      <c r="H149" s="10"/>
    </row>
    <row r="150" spans="1:34" ht="10.9" customHeight="1" x14ac:dyDescent="0.2">
      <c r="A150" s="69"/>
      <c r="B150" s="4"/>
      <c r="C150" s="4"/>
      <c r="D150" s="4"/>
      <c r="E150" s="4"/>
      <c r="F150" s="9"/>
      <c r="G150" s="10"/>
      <c r="H150" s="10"/>
    </row>
    <row r="151" spans="1:34" ht="10.9" customHeight="1" x14ac:dyDescent="0.2">
      <c r="A151" s="69"/>
      <c r="B151" s="4"/>
      <c r="C151" s="4"/>
      <c r="D151" s="4"/>
      <c r="E151" s="4"/>
      <c r="F151" s="9"/>
      <c r="G151" s="10"/>
      <c r="H151" s="10"/>
    </row>
    <row r="152" spans="1:34" ht="10.9" customHeight="1" x14ac:dyDescent="0.2">
      <c r="A152" s="69"/>
      <c r="B152" s="4"/>
      <c r="C152" s="4"/>
      <c r="D152" s="4"/>
      <c r="E152" s="4"/>
      <c r="F152" s="9"/>
      <c r="G152" s="10"/>
      <c r="H152" s="10"/>
    </row>
    <row r="153" spans="1:34" ht="10.9" customHeight="1" x14ac:dyDescent="0.2">
      <c r="A153" s="69"/>
      <c r="B153" s="4"/>
      <c r="C153" s="4"/>
      <c r="D153" s="4"/>
      <c r="E153" s="4"/>
      <c r="F153" s="9"/>
      <c r="G153" s="10"/>
      <c r="H153" s="10"/>
    </row>
    <row r="154" spans="1:34" ht="10.9" customHeight="1" x14ac:dyDescent="0.2">
      <c r="A154" s="71"/>
      <c r="B154" s="4"/>
      <c r="C154" s="4"/>
      <c r="D154" s="4"/>
      <c r="E154" s="4"/>
      <c r="F154" s="9">
        <f t="shared" si="29"/>
        <v>0</v>
      </c>
      <c r="G154" s="10">
        <f t="shared" si="30"/>
        <v>0</v>
      </c>
      <c r="H154" s="10">
        <f t="shared" si="31"/>
        <v>0</v>
      </c>
    </row>
    <row r="155" spans="1:34" ht="10.9" customHeight="1" x14ac:dyDescent="0.2">
      <c r="A155" s="69"/>
      <c r="B155" s="7"/>
      <c r="C155" s="7"/>
      <c r="D155" s="8"/>
      <c r="E155" s="7"/>
      <c r="F155" s="9">
        <f t="shared" ref="F155:H156" si="35">A155</f>
        <v>0</v>
      </c>
      <c r="G155" s="10">
        <f t="shared" si="35"/>
        <v>0</v>
      </c>
      <c r="H155" s="10">
        <f t="shared" si="35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0.9" customHeight="1" x14ac:dyDescent="0.2">
      <c r="A156" s="73"/>
      <c r="B156" s="16"/>
      <c r="C156" s="16"/>
      <c r="D156" s="3"/>
      <c r="E156" s="3"/>
      <c r="F156" s="17">
        <f t="shared" si="35"/>
        <v>0</v>
      </c>
      <c r="G156" s="17">
        <f t="shared" si="35"/>
        <v>0</v>
      </c>
      <c r="H156" s="17">
        <f t="shared" si="35"/>
        <v>0</v>
      </c>
    </row>
    <row r="157" spans="1:34" ht="10.9" customHeight="1" x14ac:dyDescent="0.2">
      <c r="A157" s="65" t="s">
        <v>1353</v>
      </c>
      <c r="B157" s="4"/>
      <c r="C157" s="7"/>
      <c r="D157" s="4"/>
      <c r="E157" s="4"/>
      <c r="F157" s="10" t="str">
        <f>A157</f>
        <v>58</v>
      </c>
      <c r="G157" s="22"/>
      <c r="H157" s="9">
        <f>C157</f>
        <v>0</v>
      </c>
    </row>
    <row r="158" spans="1:34" ht="10.9" customHeight="1" x14ac:dyDescent="0.2">
      <c r="A158" s="65"/>
      <c r="B158" s="4"/>
      <c r="C158" s="4"/>
      <c r="D158" s="4"/>
      <c r="E158" s="4"/>
      <c r="F158" s="10"/>
      <c r="G158" s="22"/>
      <c r="H158" s="22"/>
    </row>
    <row r="159" spans="1:34" ht="10.9" customHeight="1" x14ac:dyDescent="0.2">
      <c r="A159" s="66" t="str">
        <f>A108</f>
        <v>Noch:  Geschäftsbereich des Ministeriums für Umwelt, Landwirtschaft</v>
      </c>
      <c r="B159" s="5"/>
      <c r="C159" s="5"/>
      <c r="D159" s="4"/>
      <c r="E159" s="4"/>
      <c r="F159" s="21" t="str">
        <f>A159</f>
        <v>Noch:  Geschäftsbereich des Ministeriums für Umwelt, Landwirtschaft</v>
      </c>
      <c r="G159" s="6"/>
      <c r="H159" s="6"/>
    </row>
    <row r="160" spans="1:34" ht="10.9" customHeight="1" x14ac:dyDescent="0.2">
      <c r="A160" s="66" t="str">
        <f>A109</f>
        <v xml:space="preserve">und Energie </v>
      </c>
      <c r="B160" s="5"/>
      <c r="C160" s="5"/>
      <c r="D160" s="4"/>
      <c r="E160" s="4"/>
      <c r="F160" s="21" t="str">
        <f>A160</f>
        <v xml:space="preserve">und Energie </v>
      </c>
      <c r="G160" s="23"/>
      <c r="H160" s="23"/>
    </row>
    <row r="161" spans="1:34" ht="11.1" customHeight="1" x14ac:dyDescent="0.2">
      <c r="A161" s="66"/>
      <c r="B161" s="5"/>
      <c r="C161" s="5"/>
      <c r="D161" s="4"/>
      <c r="E161" s="4"/>
      <c r="F161" s="21">
        <f>A161</f>
        <v>0</v>
      </c>
      <c r="G161" s="23"/>
      <c r="H161" s="23"/>
    </row>
    <row r="162" spans="1:34" ht="16.5" customHeight="1" x14ac:dyDescent="0.2">
      <c r="A162" s="67" t="s">
        <v>1629</v>
      </c>
      <c r="B162" s="18" t="s">
        <v>1630</v>
      </c>
      <c r="C162" s="19" t="s">
        <v>1631</v>
      </c>
      <c r="D162" s="3"/>
      <c r="E162" s="4"/>
      <c r="F162" s="50" t="s">
        <v>1629</v>
      </c>
      <c r="G162" s="18" t="s">
        <v>1630</v>
      </c>
      <c r="H162" s="19" t="s">
        <v>1631</v>
      </c>
    </row>
    <row r="163" spans="1:34" ht="16.5" customHeight="1" x14ac:dyDescent="0.2">
      <c r="A163" s="68"/>
      <c r="B163" s="52" t="s">
        <v>1262</v>
      </c>
      <c r="C163" s="53"/>
      <c r="D163" s="8"/>
      <c r="E163" s="7"/>
      <c r="F163" s="51"/>
      <c r="G163" s="52" t="s">
        <v>1262</v>
      </c>
      <c r="H163" s="53"/>
    </row>
    <row r="164" spans="1:34" ht="10.9" customHeight="1" x14ac:dyDescent="0.2">
      <c r="A164" s="69"/>
      <c r="B164" s="7"/>
      <c r="C164" s="7"/>
      <c r="D164" s="8"/>
      <c r="E164" s="7"/>
      <c r="F164" s="9"/>
      <c r="G164" s="10"/>
      <c r="H164" s="1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0.9" customHeight="1" x14ac:dyDescent="0.2">
      <c r="A165" s="70" t="s">
        <v>964</v>
      </c>
      <c r="B165" s="11"/>
      <c r="C165" s="11"/>
      <c r="D165" s="8"/>
      <c r="E165" s="7"/>
      <c r="F165" s="40" t="str">
        <f t="shared" ref="F165:F175" si="36">A165</f>
        <v>Ämter für Landwirtschaft, Flurneuordnung und Forsten</v>
      </c>
      <c r="G165" s="10"/>
      <c r="H165" s="10">
        <f>C165</f>
        <v>0</v>
      </c>
    </row>
    <row r="166" spans="1:34" ht="10.9" customHeight="1" x14ac:dyDescent="0.2">
      <c r="A166" s="71"/>
      <c r="B166" s="11"/>
      <c r="C166" s="11"/>
      <c r="D166" s="8"/>
      <c r="E166" s="7"/>
      <c r="F166" s="9">
        <f t="shared" si="36"/>
        <v>0</v>
      </c>
      <c r="G166" s="10">
        <f t="shared" ref="G166:G175" si="37">B166</f>
        <v>0</v>
      </c>
      <c r="H166" s="10">
        <f>C166</f>
        <v>0</v>
      </c>
    </row>
    <row r="167" spans="1:34" ht="10.9" customHeight="1" x14ac:dyDescent="0.2">
      <c r="A167" s="71" t="s">
        <v>603</v>
      </c>
      <c r="B167" s="11" t="s">
        <v>1042</v>
      </c>
      <c r="C167" s="11" t="s">
        <v>1043</v>
      </c>
      <c r="D167" s="8"/>
      <c r="E167" s="7"/>
      <c r="F167" s="9" t="str">
        <f t="shared" si="36"/>
        <v>Amt für Landwirtschaft, Flurneuordnung</v>
      </c>
      <c r="G167" s="10" t="str">
        <f t="shared" si="37"/>
        <v>(03931) 6330</v>
      </c>
      <c r="H167" s="10" t="str">
        <f>C167</f>
        <v>(03931) 213107</v>
      </c>
    </row>
    <row r="168" spans="1:34" ht="10.9" customHeight="1" x14ac:dyDescent="0.2">
      <c r="A168" s="71" t="s">
        <v>604</v>
      </c>
      <c r="B168" s="231" t="s">
        <v>1888</v>
      </c>
      <c r="C168" s="231"/>
      <c r="D168" s="8"/>
      <c r="E168" s="7"/>
      <c r="F168" s="9" t="str">
        <f t="shared" si="36"/>
        <v>und Forsten Altmark</v>
      </c>
      <c r="G168" s="233" t="str">
        <f t="shared" si="37"/>
        <v>poststellesdl@alff.mule.sachsen-anhalt.de</v>
      </c>
      <c r="H168" s="233"/>
    </row>
    <row r="169" spans="1:34" ht="10.9" customHeight="1" x14ac:dyDescent="0.2">
      <c r="A169" s="71" t="s">
        <v>348</v>
      </c>
      <c r="B169" s="231" t="s">
        <v>441</v>
      </c>
      <c r="C169" s="234"/>
      <c r="D169" s="8"/>
      <c r="E169" s="7"/>
      <c r="F169" s="9" t="str">
        <f t="shared" si="36"/>
        <v>Akazienweg 25</v>
      </c>
      <c r="G169" s="233" t="str">
        <f t="shared" si="37"/>
        <v>www.alff-altmark.sachsen-anhalt.de</v>
      </c>
      <c r="H169" s="233"/>
    </row>
    <row r="170" spans="1:34" ht="10.9" customHeight="1" x14ac:dyDescent="0.2">
      <c r="A170" s="71" t="s">
        <v>366</v>
      </c>
      <c r="B170" s="11"/>
      <c r="C170" s="11"/>
      <c r="D170" s="8"/>
      <c r="E170" s="7"/>
      <c r="F170" s="9" t="str">
        <f t="shared" si="36"/>
        <v>39576 Stendal</v>
      </c>
      <c r="G170" s="10">
        <f t="shared" si="37"/>
        <v>0</v>
      </c>
      <c r="H170" s="10">
        <f t="shared" ref="H170:H175" si="38">C170</f>
        <v>0</v>
      </c>
    </row>
    <row r="171" spans="1:34" ht="10.9" customHeight="1" x14ac:dyDescent="0.2">
      <c r="A171" s="71"/>
      <c r="B171" s="11"/>
      <c r="C171" s="11"/>
      <c r="D171" s="8"/>
      <c r="E171" s="7"/>
      <c r="F171" s="9">
        <f t="shared" si="36"/>
        <v>0</v>
      </c>
      <c r="G171" s="10">
        <f t="shared" si="37"/>
        <v>0</v>
      </c>
      <c r="H171" s="10">
        <f t="shared" si="38"/>
        <v>0</v>
      </c>
    </row>
    <row r="172" spans="1:34" ht="10.9" customHeight="1" x14ac:dyDescent="0.2">
      <c r="A172" s="71" t="s">
        <v>1105</v>
      </c>
      <c r="B172" s="11"/>
      <c r="C172" s="11"/>
      <c r="D172" s="8"/>
      <c r="E172" s="7"/>
      <c r="F172" s="9" t="str">
        <f t="shared" si="36"/>
        <v>Postanschrift: Postfach 101432</v>
      </c>
      <c r="G172" s="10">
        <f t="shared" si="37"/>
        <v>0</v>
      </c>
      <c r="H172" s="10">
        <f t="shared" si="38"/>
        <v>0</v>
      </c>
    </row>
    <row r="173" spans="1:34" ht="10.9" customHeight="1" x14ac:dyDescent="0.2">
      <c r="A173" s="71" t="s">
        <v>1484</v>
      </c>
      <c r="B173" s="4"/>
      <c r="C173" s="4"/>
      <c r="D173" s="4"/>
      <c r="E173" s="4"/>
      <c r="F173" s="9" t="str">
        <f t="shared" si="36"/>
        <v xml:space="preserve">                       39554 Stendal</v>
      </c>
      <c r="G173" s="10">
        <f t="shared" si="37"/>
        <v>0</v>
      </c>
      <c r="H173" s="10">
        <f t="shared" si="38"/>
        <v>0</v>
      </c>
    </row>
    <row r="174" spans="1:34" ht="10.9" customHeight="1" x14ac:dyDescent="0.2">
      <c r="A174" s="71"/>
      <c r="B174" s="4"/>
      <c r="C174" s="4"/>
      <c r="D174" s="4"/>
      <c r="E174" s="4"/>
      <c r="F174" s="9">
        <f t="shared" si="36"/>
        <v>0</v>
      </c>
      <c r="G174" s="10">
        <f t="shared" si="37"/>
        <v>0</v>
      </c>
      <c r="H174" s="10">
        <f t="shared" si="38"/>
        <v>0</v>
      </c>
    </row>
    <row r="175" spans="1:34" ht="10.9" customHeight="1" x14ac:dyDescent="0.2">
      <c r="A175" s="71" t="s">
        <v>614</v>
      </c>
      <c r="B175" s="4"/>
      <c r="C175" s="4"/>
      <c r="D175" s="4"/>
      <c r="E175" s="4"/>
      <c r="F175" s="9" t="str">
        <f t="shared" si="36"/>
        <v>Leiter Herr Horst Blum</v>
      </c>
      <c r="G175" s="10">
        <f t="shared" si="37"/>
        <v>0</v>
      </c>
      <c r="H175" s="10">
        <f t="shared" si="38"/>
        <v>0</v>
      </c>
    </row>
    <row r="176" spans="1:34" ht="10.9" customHeight="1" x14ac:dyDescent="0.2">
      <c r="A176" s="71"/>
      <c r="B176" s="4"/>
      <c r="C176" s="4"/>
      <c r="D176" s="4"/>
      <c r="E176" s="4"/>
      <c r="F176" s="9"/>
      <c r="G176" s="10"/>
      <c r="H176" s="10"/>
    </row>
    <row r="177" spans="1:50" ht="10.9" customHeight="1" x14ac:dyDescent="0.2">
      <c r="A177" s="71"/>
      <c r="B177" s="11"/>
      <c r="C177" s="11"/>
      <c r="D177" s="8"/>
      <c r="E177" s="7"/>
      <c r="F177" s="9"/>
      <c r="G177" s="10"/>
      <c r="H177" s="1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0.9" customHeight="1" x14ac:dyDescent="0.2">
      <c r="A178" s="71" t="s">
        <v>603</v>
      </c>
      <c r="B178" s="11" t="s">
        <v>1106</v>
      </c>
      <c r="C178" s="11" t="s">
        <v>1107</v>
      </c>
      <c r="D178" s="4"/>
      <c r="E178" s="4"/>
      <c r="F178" s="9" t="str">
        <f>A178</f>
        <v>Amt für Landwirtschaft, Flurneuordnung</v>
      </c>
      <c r="G178" s="10" t="str">
        <f>B178</f>
        <v>(03901) 8460</v>
      </c>
      <c r="H178" s="10" t="str">
        <f>C178</f>
        <v>(03901) 846100</v>
      </c>
    </row>
    <row r="179" spans="1:50" ht="10.9" customHeight="1" x14ac:dyDescent="0.2">
      <c r="A179" s="71" t="s">
        <v>604</v>
      </c>
      <c r="B179" s="231" t="s">
        <v>1889</v>
      </c>
      <c r="C179" s="231"/>
      <c r="D179" s="4"/>
      <c r="E179" s="4"/>
      <c r="F179" s="9" t="str">
        <f t="shared" ref="F179:G185" si="39">A179</f>
        <v>und Forsten Altmark</v>
      </c>
      <c r="G179" s="233" t="str">
        <f t="shared" si="39"/>
        <v>poststellesaw@alff.mule.sachsen-anhalt.de</v>
      </c>
      <c r="H179" s="233"/>
    </row>
    <row r="180" spans="1:50" ht="10.9" customHeight="1" x14ac:dyDescent="0.2">
      <c r="A180" s="71" t="s">
        <v>1108</v>
      </c>
      <c r="B180" s="231" t="s">
        <v>441</v>
      </c>
      <c r="C180" s="234"/>
      <c r="D180" s="4"/>
      <c r="E180" s="4"/>
      <c r="F180" s="9" t="str">
        <f t="shared" si="39"/>
        <v>Außenstelle Salzwedel</v>
      </c>
      <c r="G180" s="233" t="str">
        <f t="shared" si="39"/>
        <v>www.alff-altmark.sachsen-anhalt.de</v>
      </c>
      <c r="H180" s="233"/>
    </row>
    <row r="181" spans="1:50" ht="10.9" customHeight="1" x14ac:dyDescent="0.2">
      <c r="A181" s="71" t="s">
        <v>1109</v>
      </c>
      <c r="B181" s="11"/>
      <c r="C181" s="11"/>
      <c r="D181" s="4"/>
      <c r="E181" s="4"/>
      <c r="F181" s="9" t="str">
        <f t="shared" si="39"/>
        <v>Buchenallee 3</v>
      </c>
      <c r="G181" s="10">
        <f t="shared" si="39"/>
        <v>0</v>
      </c>
      <c r="H181" s="10">
        <f>C181</f>
        <v>0</v>
      </c>
    </row>
    <row r="182" spans="1:50" ht="10.9" customHeight="1" x14ac:dyDescent="0.2">
      <c r="A182" s="71" t="s">
        <v>369</v>
      </c>
      <c r="B182" s="11"/>
      <c r="C182" s="11"/>
      <c r="D182" s="4"/>
      <c r="E182" s="4"/>
      <c r="F182" s="9" t="str">
        <f t="shared" si="39"/>
        <v>29410 Salzwedel</v>
      </c>
      <c r="G182" s="10">
        <f t="shared" si="39"/>
        <v>0</v>
      </c>
      <c r="H182" s="10">
        <f>C182</f>
        <v>0</v>
      </c>
    </row>
    <row r="183" spans="1:50" ht="10.9" customHeight="1" x14ac:dyDescent="0.2">
      <c r="A183" s="71"/>
      <c r="B183" s="11"/>
      <c r="C183" s="11"/>
      <c r="D183" s="4"/>
      <c r="E183" s="4"/>
      <c r="F183" s="9">
        <f t="shared" si="39"/>
        <v>0</v>
      </c>
      <c r="G183" s="10">
        <f t="shared" si="39"/>
        <v>0</v>
      </c>
      <c r="H183" s="10">
        <f>C183</f>
        <v>0</v>
      </c>
    </row>
    <row r="184" spans="1:50" ht="10.9" customHeight="1" x14ac:dyDescent="0.2">
      <c r="A184" s="71" t="s">
        <v>350</v>
      </c>
      <c r="B184" s="11"/>
      <c r="C184" s="11"/>
      <c r="D184" s="4"/>
      <c r="E184" s="4"/>
      <c r="F184" s="9" t="str">
        <f t="shared" si="39"/>
        <v>Postanschrift: Postfach 227</v>
      </c>
      <c r="G184" s="10">
        <f t="shared" si="39"/>
        <v>0</v>
      </c>
      <c r="H184" s="10">
        <f>C184</f>
        <v>0</v>
      </c>
    </row>
    <row r="185" spans="1:50" ht="10.9" customHeight="1" x14ac:dyDescent="0.2">
      <c r="A185" s="71" t="s">
        <v>1483</v>
      </c>
      <c r="B185" s="11"/>
      <c r="C185" s="11"/>
      <c r="D185" s="4"/>
      <c r="E185" s="4"/>
      <c r="F185" s="9" t="str">
        <f t="shared" si="39"/>
        <v xml:space="preserve">                       29403 Salzwedel</v>
      </c>
      <c r="G185" s="10">
        <f t="shared" si="39"/>
        <v>0</v>
      </c>
      <c r="H185" s="10">
        <f>C185</f>
        <v>0</v>
      </c>
    </row>
    <row r="186" spans="1:50" ht="10.9" customHeight="1" x14ac:dyDescent="0.2">
      <c r="A186" s="71"/>
      <c r="B186" s="11"/>
      <c r="C186" s="11"/>
      <c r="D186" s="4"/>
      <c r="E186" s="4"/>
      <c r="F186" s="9"/>
      <c r="G186" s="10"/>
      <c r="H186" s="10"/>
    </row>
    <row r="187" spans="1:50" ht="10.9" customHeight="1" x14ac:dyDescent="0.2">
      <c r="A187" s="71"/>
      <c r="B187" s="11"/>
      <c r="C187" s="11"/>
      <c r="D187" s="8"/>
      <c r="E187" s="7"/>
      <c r="F187" s="9"/>
      <c r="G187" s="10"/>
      <c r="H187" s="1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0.9" customHeight="1" x14ac:dyDescent="0.2">
      <c r="A188" s="71" t="s">
        <v>603</v>
      </c>
      <c r="B188" s="11" t="s">
        <v>1124</v>
      </c>
      <c r="C188" s="11" t="s">
        <v>1120</v>
      </c>
      <c r="D188" s="8"/>
      <c r="E188" s="7"/>
      <c r="F188" s="9" t="str">
        <f>A188</f>
        <v>Amt für Landwirtschaft, Flurneuordnung</v>
      </c>
      <c r="G188" s="10" t="str">
        <f>B188</f>
        <v>(03941) 6710</v>
      </c>
      <c r="H188" s="10" t="str">
        <f>C188</f>
        <v>(03941) 671199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0.9" customHeight="1" x14ac:dyDescent="0.2">
      <c r="A189" s="71" t="s">
        <v>605</v>
      </c>
      <c r="B189" s="236" t="s">
        <v>1895</v>
      </c>
      <c r="C189" s="236"/>
      <c r="D189" s="8"/>
      <c r="E189" s="7"/>
      <c r="F189" s="9" t="str">
        <f t="shared" ref="F189:G193" si="40">A189</f>
        <v>und Forsten Mitte</v>
      </c>
      <c r="G189" s="237" t="str">
        <f t="shared" si="40"/>
        <v>alffhbs.poststelle@alff.mule.sachsen-anhalt.de</v>
      </c>
      <c r="H189" s="23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0.9" customHeight="1" x14ac:dyDescent="0.2">
      <c r="A190" s="71" t="s">
        <v>511</v>
      </c>
      <c r="B190" s="231" t="s">
        <v>1893</v>
      </c>
      <c r="C190" s="234"/>
      <c r="D190" s="8"/>
      <c r="E190" s="7"/>
      <c r="F190" s="9" t="str">
        <f t="shared" si="40"/>
        <v>Große Ringstraße</v>
      </c>
      <c r="G190" s="233" t="str">
        <f t="shared" si="40"/>
        <v>www.alff.sachsen-anhalt.de/alff-mitte</v>
      </c>
      <c r="H190" s="23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0.9" customHeight="1" x14ac:dyDescent="0.2">
      <c r="A191" s="71" t="s">
        <v>1349</v>
      </c>
      <c r="B191" s="11"/>
      <c r="C191" s="11"/>
      <c r="D191" s="8"/>
      <c r="E191" s="7"/>
      <c r="F191" s="9" t="str">
        <f t="shared" si="40"/>
        <v>38820 Halberstadt</v>
      </c>
      <c r="G191" s="10">
        <f t="shared" si="40"/>
        <v>0</v>
      </c>
      <c r="H191" s="10">
        <f>C191</f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0.9" customHeight="1" x14ac:dyDescent="0.2">
      <c r="A192" s="71"/>
      <c r="B192" s="11"/>
      <c r="C192" s="11"/>
      <c r="D192" s="8"/>
      <c r="E192" s="7"/>
      <c r="F192" s="9">
        <f t="shared" si="40"/>
        <v>0</v>
      </c>
      <c r="G192" s="10">
        <f t="shared" si="40"/>
        <v>0</v>
      </c>
      <c r="H192" s="10">
        <f>C192</f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0.9" customHeight="1" x14ac:dyDescent="0.2">
      <c r="A193" s="71" t="s">
        <v>1583</v>
      </c>
      <c r="B193" s="11"/>
      <c r="C193" s="11"/>
      <c r="D193" s="8"/>
      <c r="E193" s="7"/>
      <c r="F193" s="9" t="str">
        <f t="shared" si="40"/>
        <v>Leiter Herr Andreas Rebettge</v>
      </c>
      <c r="G193" s="10">
        <f t="shared" si="40"/>
        <v>0</v>
      </c>
      <c r="H193" s="10">
        <f>C193</f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0.9" customHeight="1" x14ac:dyDescent="0.2">
      <c r="A194" s="71"/>
      <c r="B194" s="11"/>
      <c r="C194" s="11"/>
      <c r="D194" s="8"/>
      <c r="E194" s="7"/>
      <c r="F194" s="9"/>
      <c r="G194" s="10"/>
      <c r="H194" s="1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0.9" customHeight="1" x14ac:dyDescent="0.2">
      <c r="A195" s="69"/>
      <c r="B195" s="7"/>
      <c r="C195" s="7"/>
      <c r="D195" s="8"/>
      <c r="E195" s="7"/>
      <c r="F195" s="9"/>
      <c r="G195" s="10"/>
      <c r="H195" s="1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50" ht="10.9" customHeight="1" x14ac:dyDescent="0.2">
      <c r="A196" s="71" t="s">
        <v>603</v>
      </c>
      <c r="B196" s="11" t="s">
        <v>798</v>
      </c>
      <c r="C196" s="11" t="s">
        <v>1427</v>
      </c>
      <c r="D196" s="8"/>
      <c r="E196" s="7"/>
      <c r="F196" s="9" t="str">
        <f>A196</f>
        <v>Amt für Landwirtschaft, Flurneuordnung</v>
      </c>
      <c r="G196" s="10" t="str">
        <f>B196</f>
        <v>(039209) 2030</v>
      </c>
      <c r="H196" s="10" t="str">
        <f>C196</f>
        <v>(039209) 203199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0.9" customHeight="1" x14ac:dyDescent="0.2">
      <c r="A197" s="71" t="s">
        <v>605</v>
      </c>
      <c r="B197" s="236" t="s">
        <v>1894</v>
      </c>
      <c r="C197" s="236"/>
      <c r="D197" s="8"/>
      <c r="E197" s="7"/>
      <c r="F197" s="9" t="str">
        <f t="shared" ref="F197:G200" si="41">A197</f>
        <v>und Forsten Mitte</v>
      </c>
      <c r="G197" s="237" t="str">
        <f t="shared" si="41"/>
        <v>alffwzl.poststelle@alff.mule.sachsen-anhalt.de</v>
      </c>
      <c r="H197" s="23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0.9" customHeight="1" x14ac:dyDescent="0.2">
      <c r="A198" s="71" t="s">
        <v>796</v>
      </c>
      <c r="B198" s="231" t="s">
        <v>1893</v>
      </c>
      <c r="C198" s="234"/>
      <c r="D198" s="8"/>
      <c r="E198" s="7"/>
      <c r="F198" s="9" t="str">
        <f t="shared" si="41"/>
        <v>Außenstelle Wanzleben</v>
      </c>
      <c r="G198" s="233" t="str">
        <f t="shared" si="41"/>
        <v>www.alff.sachsen-anhalt.de/alff-mitte</v>
      </c>
      <c r="H198" s="23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0.9" customHeight="1" x14ac:dyDescent="0.2">
      <c r="A199" s="71" t="s">
        <v>797</v>
      </c>
      <c r="B199" s="11"/>
      <c r="C199" s="11"/>
      <c r="D199" s="8"/>
      <c r="E199" s="7"/>
      <c r="F199" s="9" t="str">
        <f t="shared" si="41"/>
        <v>Ritterstraße 17-19</v>
      </c>
      <c r="G199" s="10">
        <f t="shared" si="41"/>
        <v>0</v>
      </c>
      <c r="H199" s="10">
        <f>C199</f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0.9" customHeight="1" x14ac:dyDescent="0.2">
      <c r="A200" s="71" t="s">
        <v>669</v>
      </c>
      <c r="B200" s="11"/>
      <c r="C200" s="11"/>
      <c r="D200" s="8"/>
      <c r="E200" s="7"/>
      <c r="F200" s="9" t="str">
        <f t="shared" si="41"/>
        <v>39164 Wanzleben</v>
      </c>
      <c r="G200" s="10">
        <f t="shared" si="41"/>
        <v>0</v>
      </c>
      <c r="H200" s="10">
        <f>C200</f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0.9" customHeight="1" x14ac:dyDescent="0.2">
      <c r="A201" s="71"/>
      <c r="B201" s="11"/>
      <c r="C201" s="11"/>
      <c r="D201" s="8"/>
      <c r="E201" s="7"/>
      <c r="F201" s="9">
        <f>A201</f>
        <v>0</v>
      </c>
      <c r="G201" s="10">
        <f>B201</f>
        <v>0</v>
      </c>
      <c r="H201" s="10">
        <f>C201</f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0.9" customHeight="1" x14ac:dyDescent="0.2">
      <c r="A202" s="71"/>
      <c r="B202" s="11"/>
      <c r="C202" s="11"/>
      <c r="D202" s="8"/>
      <c r="E202" s="7"/>
      <c r="F202" s="9">
        <f t="shared" ref="F202:F207" si="42">A202</f>
        <v>0</v>
      </c>
      <c r="G202" s="10">
        <f t="shared" ref="G202:G207" si="43">B202</f>
        <v>0</v>
      </c>
      <c r="H202" s="10">
        <f t="shared" ref="H202:H207" si="44">C202</f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0.9" customHeight="1" x14ac:dyDescent="0.2">
      <c r="A203" s="71"/>
      <c r="B203" s="11"/>
      <c r="C203" s="11"/>
      <c r="D203" s="8"/>
      <c r="E203" s="7"/>
      <c r="F203" s="9">
        <f t="shared" si="42"/>
        <v>0</v>
      </c>
      <c r="G203" s="10">
        <f t="shared" si="43"/>
        <v>0</v>
      </c>
      <c r="H203" s="10">
        <f t="shared" si="4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0.9" customHeight="1" x14ac:dyDescent="0.2">
      <c r="A204" s="71"/>
      <c r="B204" s="11"/>
      <c r="C204" s="11"/>
      <c r="D204" s="8"/>
      <c r="E204" s="7"/>
      <c r="F204" s="9">
        <f t="shared" si="42"/>
        <v>0</v>
      </c>
      <c r="G204" s="10">
        <f t="shared" si="43"/>
        <v>0</v>
      </c>
      <c r="H204" s="10">
        <f t="shared" si="4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0.9" customHeight="1" x14ac:dyDescent="0.2">
      <c r="A205" s="71"/>
      <c r="B205" s="11"/>
      <c r="C205" s="11"/>
      <c r="D205" s="8"/>
      <c r="E205" s="7"/>
      <c r="F205" s="9">
        <f t="shared" si="42"/>
        <v>0</v>
      </c>
      <c r="G205" s="10">
        <f t="shared" si="43"/>
        <v>0</v>
      </c>
      <c r="H205" s="10">
        <f t="shared" si="4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0.9" customHeight="1" x14ac:dyDescent="0.2">
      <c r="A206" s="71"/>
      <c r="B206" s="11"/>
      <c r="C206" s="11"/>
      <c r="D206" s="8"/>
      <c r="E206" s="7"/>
      <c r="F206" s="9">
        <f t="shared" si="42"/>
        <v>0</v>
      </c>
      <c r="G206" s="10">
        <f t="shared" si="43"/>
        <v>0</v>
      </c>
      <c r="H206" s="10">
        <f t="shared" si="4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0.9" customHeight="1" x14ac:dyDescent="0.2">
      <c r="A207" s="71"/>
      <c r="B207" s="11"/>
      <c r="C207" s="11"/>
      <c r="D207" s="8"/>
      <c r="E207" s="7"/>
      <c r="F207" s="9">
        <f t="shared" si="42"/>
        <v>0</v>
      </c>
      <c r="G207" s="10">
        <f t="shared" si="43"/>
        <v>0</v>
      </c>
      <c r="H207" s="10">
        <f t="shared" si="4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0.9" customHeight="1" x14ac:dyDescent="0.2">
      <c r="A208" s="74"/>
      <c r="B208" s="16"/>
      <c r="C208" s="16"/>
      <c r="D208" s="4"/>
      <c r="E208" s="4"/>
      <c r="F208" s="17">
        <f t="shared" ref="F208:H208" si="45">A208</f>
        <v>0</v>
      </c>
      <c r="G208" s="43">
        <f t="shared" si="45"/>
        <v>0</v>
      </c>
      <c r="H208" s="43">
        <f t="shared" si="45"/>
        <v>0</v>
      </c>
    </row>
    <row r="209" spans="1:34" ht="10.9" customHeight="1" x14ac:dyDescent="0.2">
      <c r="A209" s="65"/>
      <c r="B209" s="4"/>
      <c r="C209" s="7">
        <v>59</v>
      </c>
      <c r="D209" s="4"/>
      <c r="E209" s="4"/>
      <c r="F209" s="10">
        <f>A209</f>
        <v>0</v>
      </c>
      <c r="G209" s="22"/>
      <c r="H209" s="9">
        <f>C209</f>
        <v>59</v>
      </c>
    </row>
    <row r="210" spans="1:34" ht="10.9" customHeight="1" x14ac:dyDescent="0.2">
      <c r="A210" s="65"/>
      <c r="B210" s="4"/>
      <c r="C210" s="4"/>
      <c r="D210" s="4"/>
      <c r="E210" s="4"/>
      <c r="F210" s="10"/>
      <c r="G210" s="22"/>
      <c r="H210" s="22"/>
    </row>
    <row r="211" spans="1:34" ht="10.9" customHeight="1" x14ac:dyDescent="0.2">
      <c r="A211" s="66" t="str">
        <f>A159</f>
        <v>Noch:  Geschäftsbereich des Ministeriums für Umwelt, Landwirtschaft</v>
      </c>
      <c r="B211" s="5"/>
      <c r="C211" s="5"/>
      <c r="D211" s="4"/>
      <c r="E211" s="4"/>
      <c r="F211" s="21" t="str">
        <f>A211</f>
        <v>Noch:  Geschäftsbereich des Ministeriums für Umwelt, Landwirtschaft</v>
      </c>
      <c r="G211" s="6"/>
      <c r="H211" s="6"/>
    </row>
    <row r="212" spans="1:34" ht="10.9" customHeight="1" x14ac:dyDescent="0.2">
      <c r="A212" s="66" t="str">
        <f>A160</f>
        <v xml:space="preserve">und Energie </v>
      </c>
      <c r="B212" s="5"/>
      <c r="C212" s="5"/>
      <c r="D212" s="4"/>
      <c r="E212" s="4"/>
      <c r="F212" s="21" t="str">
        <f>A212</f>
        <v xml:space="preserve">und Energie </v>
      </c>
      <c r="G212" s="23"/>
      <c r="H212" s="23"/>
    </row>
    <row r="213" spans="1:34" ht="11.1" customHeight="1" x14ac:dyDescent="0.2">
      <c r="A213" s="66"/>
      <c r="B213" s="5"/>
      <c r="C213" s="5"/>
      <c r="D213" s="4"/>
      <c r="E213" s="4"/>
      <c r="F213" s="21">
        <f>A213</f>
        <v>0</v>
      </c>
      <c r="G213" s="23"/>
      <c r="H213" s="23"/>
    </row>
    <row r="214" spans="1:34" ht="16.5" customHeight="1" x14ac:dyDescent="0.2">
      <c r="A214" s="67" t="s">
        <v>1629</v>
      </c>
      <c r="B214" s="18" t="s">
        <v>1630</v>
      </c>
      <c r="C214" s="19" t="s">
        <v>1631</v>
      </c>
      <c r="D214" s="3"/>
      <c r="E214" s="4"/>
      <c r="F214" s="50" t="s">
        <v>1629</v>
      </c>
      <c r="G214" s="18" t="s">
        <v>1630</v>
      </c>
      <c r="H214" s="19" t="s">
        <v>1631</v>
      </c>
    </row>
    <row r="215" spans="1:34" ht="16.5" customHeight="1" x14ac:dyDescent="0.2">
      <c r="A215" s="68"/>
      <c r="B215" s="52" t="s">
        <v>1262</v>
      </c>
      <c r="C215" s="53"/>
      <c r="D215" s="8"/>
      <c r="E215" s="7"/>
      <c r="F215" s="51"/>
      <c r="G215" s="52" t="s">
        <v>1262</v>
      </c>
      <c r="H215" s="53"/>
    </row>
    <row r="216" spans="1:34" ht="10.9" customHeight="1" x14ac:dyDescent="0.2">
      <c r="A216" s="69"/>
      <c r="B216" s="7"/>
      <c r="C216" s="7"/>
      <c r="D216" s="8"/>
      <c r="E216" s="7"/>
      <c r="F216" s="9"/>
      <c r="G216" s="10"/>
      <c r="H216" s="1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0.9" customHeight="1" x14ac:dyDescent="0.2">
      <c r="A217" s="71" t="s">
        <v>603</v>
      </c>
      <c r="B217" s="7" t="s">
        <v>1121</v>
      </c>
      <c r="C217" s="7" t="s">
        <v>1367</v>
      </c>
      <c r="D217" s="4"/>
      <c r="E217" s="4"/>
      <c r="F217" s="9" t="str">
        <f>A217</f>
        <v>Amt für Landwirtschaft, Flurneuordnung</v>
      </c>
      <c r="G217" s="10" t="str">
        <f>B217</f>
        <v>(0340) 23030</v>
      </c>
      <c r="H217" s="10" t="str">
        <f>C217</f>
        <v>(0340) 2303100</v>
      </c>
    </row>
    <row r="218" spans="1:34" ht="10.9" customHeight="1" x14ac:dyDescent="0.2">
      <c r="A218" s="71" t="s">
        <v>799</v>
      </c>
      <c r="B218" s="231" t="s">
        <v>1890</v>
      </c>
      <c r="C218" s="231"/>
      <c r="D218" s="4"/>
      <c r="E218" s="4"/>
      <c r="F218" s="9" t="str">
        <f t="shared" ref="F218:G225" si="46">A218</f>
        <v>und Forsten Anhalt</v>
      </c>
      <c r="G218" s="233" t="str">
        <f t="shared" si="46"/>
        <v>poststellede@alff.mule.sachsen-anhalt.de</v>
      </c>
      <c r="H218" s="233"/>
    </row>
    <row r="219" spans="1:34" ht="10.9" customHeight="1" x14ac:dyDescent="0.2">
      <c r="A219" s="69" t="s">
        <v>1609</v>
      </c>
      <c r="B219" s="231" t="s">
        <v>1896</v>
      </c>
      <c r="C219" s="234"/>
      <c r="D219" s="4"/>
      <c r="E219" s="4"/>
      <c r="F219" s="9" t="str">
        <f t="shared" si="46"/>
        <v>Kühnauer Straße 161</v>
      </c>
      <c r="G219" s="233" t="str">
        <f t="shared" si="46"/>
        <v>www.alff.sachsen-anhalt.de/alff-anhalt</v>
      </c>
      <c r="H219" s="233"/>
    </row>
    <row r="220" spans="1:34" ht="10.9" customHeight="1" x14ac:dyDescent="0.2">
      <c r="A220" s="69" t="s">
        <v>638</v>
      </c>
      <c r="B220" s="7"/>
      <c r="C220" s="7"/>
      <c r="D220" s="4"/>
      <c r="E220" s="4"/>
      <c r="F220" s="9" t="str">
        <f t="shared" si="46"/>
        <v>06846 Dessau-Roßlau</v>
      </c>
      <c r="G220" s="10">
        <f t="shared" si="46"/>
        <v>0</v>
      </c>
      <c r="H220" s="10">
        <f>C220</f>
        <v>0</v>
      </c>
    </row>
    <row r="221" spans="1:34" ht="10.9" customHeight="1" x14ac:dyDescent="0.2">
      <c r="A221" s="69"/>
      <c r="B221" s="7"/>
      <c r="C221" s="7"/>
      <c r="D221" s="4"/>
      <c r="E221" s="4"/>
      <c r="F221" s="9">
        <f t="shared" ref="F221:F224" si="47">A221</f>
        <v>0</v>
      </c>
      <c r="G221" s="10">
        <f t="shared" ref="G221:G224" si="48">B221</f>
        <v>0</v>
      </c>
      <c r="H221" s="10">
        <f t="shared" ref="H221:H224" si="49">C221</f>
        <v>0</v>
      </c>
    </row>
    <row r="222" spans="1:34" ht="10.9" customHeight="1" x14ac:dyDescent="0.2">
      <c r="A222" s="69" t="s">
        <v>1847</v>
      </c>
      <c r="B222" s="7"/>
      <c r="C222" s="7"/>
      <c r="D222" s="4"/>
      <c r="E222" s="4"/>
      <c r="F222" s="9" t="str">
        <f t="shared" si="47"/>
        <v>Postanschrift: Postfach 1622</v>
      </c>
      <c r="G222" s="10">
        <f t="shared" si="48"/>
        <v>0</v>
      </c>
      <c r="H222" s="10">
        <f t="shared" si="49"/>
        <v>0</v>
      </c>
    </row>
    <row r="223" spans="1:34" ht="10.9" customHeight="1" x14ac:dyDescent="0.2">
      <c r="A223" s="69" t="s">
        <v>1848</v>
      </c>
      <c r="B223" s="7"/>
      <c r="C223" s="7"/>
      <c r="D223" s="4"/>
      <c r="E223" s="4"/>
      <c r="F223" s="9" t="str">
        <f t="shared" si="47"/>
        <v xml:space="preserve">                       06818 Dessau-Roßlau</v>
      </c>
      <c r="G223" s="10">
        <f t="shared" si="48"/>
        <v>0</v>
      </c>
      <c r="H223" s="10">
        <f t="shared" si="49"/>
        <v>0</v>
      </c>
    </row>
    <row r="224" spans="1:34" ht="10.9" customHeight="1" x14ac:dyDescent="0.2">
      <c r="A224" s="71"/>
      <c r="B224" s="7"/>
      <c r="C224" s="7"/>
      <c r="D224" s="4"/>
      <c r="E224" s="4"/>
      <c r="F224" s="9">
        <f t="shared" si="47"/>
        <v>0</v>
      </c>
      <c r="G224" s="10">
        <f t="shared" si="48"/>
        <v>0</v>
      </c>
      <c r="H224" s="10">
        <f t="shared" si="49"/>
        <v>0</v>
      </c>
    </row>
    <row r="225" spans="1:8" ht="10.9" customHeight="1" x14ac:dyDescent="0.2">
      <c r="A225" s="69" t="s">
        <v>1897</v>
      </c>
      <c r="B225" s="12"/>
      <c r="C225" s="12"/>
      <c r="D225" s="4"/>
      <c r="E225" s="4"/>
      <c r="F225" s="9" t="str">
        <f t="shared" si="46"/>
        <v>Stellv. Amtsleiterin Frau Doris Stiller</v>
      </c>
      <c r="G225" s="10">
        <f t="shared" si="46"/>
        <v>0</v>
      </c>
      <c r="H225" s="10">
        <f>C225</f>
        <v>0</v>
      </c>
    </row>
    <row r="226" spans="1:8" ht="10.9" customHeight="1" x14ac:dyDescent="0.2">
      <c r="A226" s="71"/>
      <c r="B226" s="12"/>
      <c r="C226" s="12"/>
      <c r="D226" s="4"/>
      <c r="E226" s="4"/>
      <c r="F226" s="9"/>
      <c r="G226" s="10"/>
      <c r="H226" s="10"/>
    </row>
    <row r="227" spans="1:8" ht="10.9" customHeight="1" x14ac:dyDescent="0.2">
      <c r="A227" s="71"/>
      <c r="B227" s="12"/>
      <c r="C227" s="12"/>
      <c r="D227" s="4"/>
      <c r="E227" s="4"/>
      <c r="F227" s="9"/>
      <c r="G227" s="10"/>
      <c r="H227" s="10"/>
    </row>
    <row r="228" spans="1:8" ht="10.9" customHeight="1" x14ac:dyDescent="0.2">
      <c r="A228" s="71" t="s">
        <v>603</v>
      </c>
      <c r="B228" s="11" t="s">
        <v>762</v>
      </c>
      <c r="C228" s="11" t="s">
        <v>763</v>
      </c>
      <c r="D228" s="8"/>
      <c r="E228" s="7"/>
      <c r="F228" s="9" t="str">
        <f>A228</f>
        <v>Amt für Landwirtschaft, Flurneuordnung</v>
      </c>
      <c r="G228" s="10" t="str">
        <f>B228</f>
        <v>(03443) 2800</v>
      </c>
      <c r="H228" s="10" t="str">
        <f>C228</f>
        <v>(03443) 28080</v>
      </c>
    </row>
    <row r="229" spans="1:8" ht="10.9" customHeight="1" x14ac:dyDescent="0.2">
      <c r="A229" s="71" t="s">
        <v>800</v>
      </c>
      <c r="B229" s="236" t="s">
        <v>1891</v>
      </c>
      <c r="C229" s="236"/>
      <c r="D229" s="8"/>
      <c r="E229" s="7"/>
      <c r="F229" s="9" t="str">
        <f t="shared" ref="F229:G233" si="50">A229</f>
        <v>und Forsten Süd</v>
      </c>
      <c r="G229" s="237" t="str">
        <f t="shared" si="50"/>
        <v>alfwsf.poststelle@alff.mule.sachsen-anhalt.de</v>
      </c>
      <c r="H229" s="237"/>
    </row>
    <row r="230" spans="1:8" ht="10.9" customHeight="1" x14ac:dyDescent="0.2">
      <c r="A230" s="71" t="s">
        <v>764</v>
      </c>
      <c r="B230" s="234"/>
      <c r="C230" s="234"/>
      <c r="D230" s="8"/>
      <c r="E230" s="7"/>
      <c r="F230" s="9" t="str">
        <f t="shared" si="50"/>
        <v>Müllnerstraße 59</v>
      </c>
      <c r="G230" s="233">
        <f t="shared" si="50"/>
        <v>0</v>
      </c>
      <c r="H230" s="233"/>
    </row>
    <row r="231" spans="1:8" ht="10.9" customHeight="1" x14ac:dyDescent="0.2">
      <c r="A231" s="71" t="s">
        <v>131</v>
      </c>
      <c r="B231" s="11"/>
      <c r="C231" s="11"/>
      <c r="D231" s="8"/>
      <c r="E231" s="7"/>
      <c r="F231" s="9" t="str">
        <f t="shared" si="50"/>
        <v>06667 Weißenfels</v>
      </c>
      <c r="G231" s="10">
        <f t="shared" si="50"/>
        <v>0</v>
      </c>
      <c r="H231" s="10">
        <f>C231</f>
        <v>0</v>
      </c>
    </row>
    <row r="232" spans="1:8" ht="10.9" customHeight="1" x14ac:dyDescent="0.2">
      <c r="B232" s="11"/>
      <c r="C232" s="11"/>
      <c r="D232" s="4"/>
      <c r="E232" s="4"/>
      <c r="F232" s="9">
        <f t="shared" si="50"/>
        <v>0</v>
      </c>
      <c r="G232" s="10">
        <f t="shared" si="50"/>
        <v>0</v>
      </c>
      <c r="H232" s="10">
        <f>C232</f>
        <v>0</v>
      </c>
    </row>
    <row r="233" spans="1:8" ht="10.9" customHeight="1" x14ac:dyDescent="0.2">
      <c r="A233" s="69" t="s">
        <v>1898</v>
      </c>
      <c r="B233" s="11"/>
      <c r="C233" s="11"/>
      <c r="D233" s="4"/>
      <c r="E233" s="4"/>
      <c r="F233" s="9" t="str">
        <f t="shared" si="50"/>
        <v>Stellv. Amtsleiter Herr Carsten Doenecke</v>
      </c>
      <c r="G233" s="10">
        <f t="shared" si="50"/>
        <v>0</v>
      </c>
      <c r="H233" s="10">
        <f>C233</f>
        <v>0</v>
      </c>
    </row>
    <row r="234" spans="1:8" ht="10.9" customHeight="1" x14ac:dyDescent="0.2">
      <c r="A234" s="71"/>
      <c r="B234" s="11"/>
      <c r="C234" s="11"/>
      <c r="D234" s="4"/>
      <c r="E234" s="4"/>
      <c r="F234" s="9"/>
      <c r="G234" s="10"/>
      <c r="H234" s="10"/>
    </row>
    <row r="235" spans="1:8" ht="10.9" customHeight="1" x14ac:dyDescent="0.2">
      <c r="A235" s="71"/>
      <c r="B235" s="12"/>
      <c r="C235" s="12"/>
      <c r="D235" s="4"/>
      <c r="E235" s="4"/>
      <c r="F235" s="9"/>
      <c r="G235" s="10"/>
      <c r="H235" s="10"/>
    </row>
    <row r="236" spans="1:8" ht="10.9" customHeight="1" x14ac:dyDescent="0.2">
      <c r="A236" s="71" t="s">
        <v>603</v>
      </c>
      <c r="B236" s="11" t="s">
        <v>272</v>
      </c>
      <c r="C236" s="11" t="s">
        <v>765</v>
      </c>
      <c r="D236" s="4"/>
      <c r="E236" s="4"/>
      <c r="F236" s="9" t="str">
        <f>A236</f>
        <v>Amt für Landwirtschaft, Flurneuordnung</v>
      </c>
      <c r="G236" s="10" t="str">
        <f>B236</f>
        <v>(0345) 23165</v>
      </c>
      <c r="H236" s="10" t="str">
        <f>C236</f>
        <v>(0345) 5225007</v>
      </c>
    </row>
    <row r="237" spans="1:8" ht="10.9" customHeight="1" x14ac:dyDescent="0.2">
      <c r="A237" s="71" t="s">
        <v>800</v>
      </c>
      <c r="B237" s="231" t="s">
        <v>1892</v>
      </c>
      <c r="C237" s="231"/>
      <c r="D237" s="4"/>
      <c r="E237" s="4"/>
      <c r="F237" s="9" t="str">
        <f t="shared" ref="F237:G242" si="51">A237</f>
        <v>und Forsten Süd</v>
      </c>
      <c r="G237" s="233" t="str">
        <f t="shared" si="51"/>
        <v>poststellehal@alff.mule.sachsen-anhalt.de</v>
      </c>
      <c r="H237" s="233"/>
    </row>
    <row r="238" spans="1:8" ht="10.9" customHeight="1" x14ac:dyDescent="0.2">
      <c r="A238" s="71" t="s">
        <v>766</v>
      </c>
      <c r="B238" s="234"/>
      <c r="C238" s="234"/>
      <c r="D238" s="4"/>
      <c r="E238" s="4"/>
      <c r="F238" s="9" t="str">
        <f t="shared" si="51"/>
        <v>Außenstelle Halle (Saale)</v>
      </c>
      <c r="G238" s="233">
        <f t="shared" si="51"/>
        <v>0</v>
      </c>
      <c r="H238" s="233"/>
    </row>
    <row r="239" spans="1:8" ht="10.9" customHeight="1" x14ac:dyDescent="0.2">
      <c r="A239" s="71" t="s">
        <v>767</v>
      </c>
      <c r="B239" s="11"/>
      <c r="C239" s="11"/>
      <c r="D239" s="4"/>
      <c r="E239" s="4"/>
      <c r="F239" s="9" t="str">
        <f t="shared" si="51"/>
        <v>Mühlweg 19</v>
      </c>
      <c r="G239" s="10">
        <f t="shared" si="51"/>
        <v>0</v>
      </c>
      <c r="H239" s="10">
        <f t="shared" ref="H239:H243" si="52">C239</f>
        <v>0</v>
      </c>
    </row>
    <row r="240" spans="1:8" ht="10.9" customHeight="1" x14ac:dyDescent="0.2">
      <c r="A240" s="71" t="s">
        <v>481</v>
      </c>
      <c r="B240" s="11"/>
      <c r="C240" s="11"/>
      <c r="D240" s="4"/>
      <c r="E240" s="4"/>
      <c r="F240" s="9" t="str">
        <f t="shared" si="51"/>
        <v>06114 Halle (Saale)</v>
      </c>
      <c r="G240" s="10">
        <f t="shared" si="51"/>
        <v>0</v>
      </c>
      <c r="H240" s="10">
        <f t="shared" si="52"/>
        <v>0</v>
      </c>
    </row>
    <row r="241" spans="1:50" ht="10.9" customHeight="1" x14ac:dyDescent="0.2">
      <c r="A241" s="71"/>
      <c r="B241" s="11"/>
      <c r="C241" s="11"/>
      <c r="D241" s="4"/>
      <c r="E241" s="4"/>
      <c r="F241" s="9">
        <f t="shared" si="51"/>
        <v>0</v>
      </c>
      <c r="G241" s="10">
        <f t="shared" si="51"/>
        <v>0</v>
      </c>
      <c r="H241" s="10">
        <f t="shared" si="52"/>
        <v>0</v>
      </c>
    </row>
    <row r="242" spans="1:50" ht="10.9" customHeight="1" x14ac:dyDescent="0.2">
      <c r="A242" s="71"/>
      <c r="B242" s="11"/>
      <c r="C242" s="11"/>
      <c r="D242" s="4"/>
      <c r="E242" s="4"/>
      <c r="F242" s="9">
        <f t="shared" si="51"/>
        <v>0</v>
      </c>
      <c r="G242" s="10">
        <f t="shared" si="51"/>
        <v>0</v>
      </c>
      <c r="H242" s="10">
        <f t="shared" si="52"/>
        <v>0</v>
      </c>
    </row>
    <row r="243" spans="1:50" ht="10.9" customHeight="1" x14ac:dyDescent="0.2">
      <c r="A243" s="94" t="s">
        <v>1503</v>
      </c>
      <c r="B243" s="11"/>
      <c r="C243" s="11"/>
      <c r="D243" s="4"/>
      <c r="E243" s="4"/>
      <c r="F243" s="49" t="str">
        <f t="shared" ref="F243:G246" si="53">A243</f>
        <v>Betreuungsforstämter</v>
      </c>
      <c r="G243" s="10">
        <f t="shared" si="53"/>
        <v>0</v>
      </c>
      <c r="H243" s="10">
        <f t="shared" si="52"/>
        <v>0</v>
      </c>
    </row>
    <row r="244" spans="1:50" ht="10.9" customHeight="1" x14ac:dyDescent="0.2">
      <c r="A244" s="94"/>
      <c r="B244" s="11"/>
      <c r="C244" s="11"/>
      <c r="D244" s="4"/>
      <c r="E244" s="4"/>
      <c r="F244" s="49"/>
      <c r="G244" s="10"/>
      <c r="H244" s="10"/>
    </row>
    <row r="245" spans="1:50" ht="10.9" customHeight="1" x14ac:dyDescent="0.2">
      <c r="A245" s="75" t="s">
        <v>1799</v>
      </c>
      <c r="B245" s="11" t="s">
        <v>777</v>
      </c>
      <c r="C245" s="11" t="s">
        <v>778</v>
      </c>
      <c r="D245" s="4"/>
      <c r="E245" s="4"/>
      <c r="F245" s="9" t="str">
        <f t="shared" si="53"/>
        <v>Landeszentrum Wald Sachsen-Anhalt</v>
      </c>
      <c r="G245" s="10" t="str">
        <f>B245</f>
        <v>(03909) 4020</v>
      </c>
      <c r="H245" s="10" t="str">
        <f>C245</f>
        <v>(03909) 402114</v>
      </c>
    </row>
    <row r="246" spans="1:50" ht="10.9" customHeight="1" x14ac:dyDescent="0.2">
      <c r="A246" s="71" t="s">
        <v>773</v>
      </c>
      <c r="B246" s="231" t="s">
        <v>857</v>
      </c>
      <c r="C246" s="231"/>
      <c r="D246" s="4"/>
      <c r="E246" s="4"/>
      <c r="F246" s="9" t="str">
        <f t="shared" si="53"/>
        <v>Betreuungsforstamt Westliche Altmark</v>
      </c>
      <c r="G246" s="233" t="str">
        <f>B246</f>
        <v>forstamt.kloetze@lzw.mlu.sachsen-anhalt.de</v>
      </c>
      <c r="H246" s="23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0.9" customHeight="1" x14ac:dyDescent="0.2">
      <c r="A247" s="71" t="s">
        <v>774</v>
      </c>
      <c r="B247" s="263" t="s">
        <v>1800</v>
      </c>
      <c r="C247" s="250"/>
      <c r="D247" s="4"/>
      <c r="E247" s="4"/>
      <c r="F247" s="9" t="str">
        <f t="shared" ref="F247:G250" si="54">A247</f>
        <v>Hagenstraße 11</v>
      </c>
      <c r="G247" s="250" t="str">
        <f>B247</f>
        <v>www.landeszentrumwald.sachsen-anhalt.de</v>
      </c>
      <c r="H247" s="25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0.9" customHeight="1" x14ac:dyDescent="0.2">
      <c r="A248" s="71" t="s">
        <v>775</v>
      </c>
      <c r="B248" s="11"/>
      <c r="C248" s="11"/>
      <c r="D248" s="4"/>
      <c r="E248" s="4"/>
      <c r="F248" s="9" t="str">
        <f t="shared" si="54"/>
        <v>38486 Klötze</v>
      </c>
      <c r="G248" s="10">
        <f t="shared" si="54"/>
        <v>0</v>
      </c>
      <c r="H248" s="10">
        <f>C248</f>
        <v>0</v>
      </c>
    </row>
    <row r="249" spans="1:50" ht="10.9" customHeight="1" x14ac:dyDescent="0.2">
      <c r="A249" s="71"/>
      <c r="B249" s="11"/>
      <c r="C249" s="11"/>
      <c r="D249" s="4"/>
      <c r="E249" s="4"/>
      <c r="F249" s="9">
        <f t="shared" si="54"/>
        <v>0</v>
      </c>
      <c r="G249" s="10">
        <f t="shared" si="54"/>
        <v>0</v>
      </c>
      <c r="H249" s="10">
        <f>C249</f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0.9" customHeight="1" x14ac:dyDescent="0.2">
      <c r="A250" s="71" t="s">
        <v>776</v>
      </c>
      <c r="B250" s="11"/>
      <c r="C250" s="11"/>
      <c r="D250" s="4"/>
      <c r="E250" s="4"/>
      <c r="F250" s="9" t="str">
        <f t="shared" si="54"/>
        <v>Leiter Herr Helmut Jachalke</v>
      </c>
      <c r="G250" s="10">
        <f t="shared" si="54"/>
        <v>0</v>
      </c>
      <c r="H250" s="10">
        <f>C250</f>
        <v>0</v>
      </c>
    </row>
    <row r="251" spans="1:50" ht="10.9" customHeight="1" x14ac:dyDescent="0.2">
      <c r="A251" s="71"/>
      <c r="B251" s="11"/>
      <c r="C251" s="11"/>
      <c r="D251" s="4"/>
      <c r="E251" s="4"/>
      <c r="F251" s="9">
        <f t="shared" ref="F251:F253" si="55">A251</f>
        <v>0</v>
      </c>
      <c r="G251" s="10">
        <f t="shared" ref="G251:G253" si="56">B251</f>
        <v>0</v>
      </c>
      <c r="H251" s="10">
        <f t="shared" ref="H251:H253" si="57">C251</f>
        <v>0</v>
      </c>
    </row>
    <row r="252" spans="1:50" ht="10.9" customHeight="1" x14ac:dyDescent="0.2">
      <c r="A252" s="71"/>
      <c r="B252" s="11"/>
      <c r="C252" s="11"/>
      <c r="D252" s="4"/>
      <c r="E252" s="4"/>
      <c r="F252" s="9">
        <f t="shared" si="55"/>
        <v>0</v>
      </c>
      <c r="G252" s="10">
        <f t="shared" si="56"/>
        <v>0</v>
      </c>
      <c r="H252" s="10">
        <f t="shared" si="57"/>
        <v>0</v>
      </c>
    </row>
    <row r="253" spans="1:50" ht="10.9" customHeight="1" x14ac:dyDescent="0.2">
      <c r="A253" s="75" t="s">
        <v>1799</v>
      </c>
      <c r="B253" s="11" t="s">
        <v>1029</v>
      </c>
      <c r="C253" s="11" t="s">
        <v>932</v>
      </c>
      <c r="F253" s="9" t="str">
        <f t="shared" si="55"/>
        <v>Landeszentrum Wald Sachsen-Anhalt</v>
      </c>
      <c r="G253" s="10" t="str">
        <f t="shared" si="56"/>
        <v>(039384) 9800</v>
      </c>
      <c r="H253" s="10" t="str">
        <f t="shared" si="57"/>
        <v>(039384) 98010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0.9" customHeight="1" x14ac:dyDescent="0.2">
      <c r="A254" s="71" t="s">
        <v>1217</v>
      </c>
      <c r="B254" s="236" t="s">
        <v>856</v>
      </c>
      <c r="C254" s="236"/>
      <c r="D254" s="4"/>
      <c r="E254" s="4"/>
      <c r="F254" s="9" t="str">
        <f>A254</f>
        <v>Betreuungsforstamt Nordöstliche Altmark</v>
      </c>
      <c r="G254" s="237" t="str">
        <f>B254</f>
        <v>forstamt.arendsee@lzw.mlu.sachsen-anhalt.de</v>
      </c>
      <c r="H254" s="237"/>
    </row>
    <row r="255" spans="1:50" ht="10.9" customHeight="1" x14ac:dyDescent="0.2">
      <c r="A255" s="71" t="s">
        <v>1218</v>
      </c>
      <c r="B255" s="263" t="s">
        <v>1800</v>
      </c>
      <c r="C255" s="250"/>
      <c r="D255" s="4"/>
      <c r="E255" s="4"/>
      <c r="F255" s="9" t="str">
        <f t="shared" ref="F255:G258" si="58">A255</f>
        <v>Am Lindenpark 9</v>
      </c>
      <c r="G255" s="250" t="str">
        <f>B255</f>
        <v>www.landeszentrumwald.sachsen-anhalt.de</v>
      </c>
      <c r="H255" s="250"/>
    </row>
    <row r="256" spans="1:50" ht="10.9" customHeight="1" x14ac:dyDescent="0.2">
      <c r="A256" s="71" t="s">
        <v>1219</v>
      </c>
      <c r="B256" s="11"/>
      <c r="C256" s="11"/>
      <c r="D256" s="4"/>
      <c r="E256" s="4"/>
      <c r="F256" s="9" t="str">
        <f t="shared" si="58"/>
        <v>39619 Arendsee (Altmark)</v>
      </c>
      <c r="G256" s="233">
        <f t="shared" si="58"/>
        <v>0</v>
      </c>
      <c r="H256" s="233"/>
    </row>
    <row r="257" spans="1:8" ht="10.9" customHeight="1" x14ac:dyDescent="0.2">
      <c r="A257" s="71"/>
      <c r="B257" s="11"/>
      <c r="C257" s="11"/>
      <c r="D257" s="4"/>
      <c r="E257" s="4"/>
      <c r="F257" s="9">
        <f t="shared" si="58"/>
        <v>0</v>
      </c>
      <c r="G257" s="10">
        <f t="shared" si="58"/>
        <v>0</v>
      </c>
      <c r="H257" s="10">
        <f>C257</f>
        <v>0</v>
      </c>
    </row>
    <row r="258" spans="1:8" ht="10.9" customHeight="1" x14ac:dyDescent="0.2">
      <c r="A258" s="71" t="s">
        <v>1028</v>
      </c>
      <c r="B258" s="11"/>
      <c r="C258" s="11"/>
      <c r="D258" s="4"/>
      <c r="E258" s="4"/>
      <c r="F258" s="9" t="str">
        <f t="shared" si="58"/>
        <v>Leiterin Frau Katja Döge</v>
      </c>
      <c r="G258" s="10">
        <f t="shared" si="58"/>
        <v>0</v>
      </c>
      <c r="H258" s="10">
        <f>C258</f>
        <v>0</v>
      </c>
    </row>
    <row r="259" spans="1:8" ht="10.9" customHeight="1" x14ac:dyDescent="0.2">
      <c r="A259" s="71"/>
      <c r="B259" s="11"/>
      <c r="C259" s="11"/>
      <c r="D259" s="4"/>
      <c r="E259" s="4"/>
      <c r="F259" s="9">
        <f>A259</f>
        <v>0</v>
      </c>
      <c r="G259" s="10">
        <f>B259</f>
        <v>0</v>
      </c>
      <c r="H259" s="10">
        <f>C259</f>
        <v>0</v>
      </c>
    </row>
    <row r="260" spans="1:8" ht="10.9" customHeight="1" x14ac:dyDescent="0.2">
      <c r="A260" s="74"/>
      <c r="B260" s="48"/>
      <c r="C260" s="48"/>
      <c r="D260" s="4"/>
      <c r="E260" s="4"/>
      <c r="F260" s="17">
        <f t="shared" ref="F260" si="59">A260</f>
        <v>0</v>
      </c>
      <c r="G260" s="43">
        <f t="shared" ref="G260" si="60">B260</f>
        <v>0</v>
      </c>
      <c r="H260" s="43">
        <f t="shared" ref="H260:H261" si="61">C260</f>
        <v>0</v>
      </c>
    </row>
    <row r="261" spans="1:8" ht="10.9" customHeight="1" x14ac:dyDescent="0.2">
      <c r="A261" s="65" t="s">
        <v>1013</v>
      </c>
      <c r="B261" s="4"/>
      <c r="C261" s="7"/>
      <c r="D261" s="4"/>
      <c r="E261" s="4"/>
      <c r="F261" s="10" t="str">
        <f>A261</f>
        <v>60</v>
      </c>
      <c r="G261" s="22"/>
      <c r="H261" s="9">
        <f t="shared" si="61"/>
        <v>0</v>
      </c>
    </row>
    <row r="262" spans="1:8" ht="10.9" customHeight="1" x14ac:dyDescent="0.2">
      <c r="A262" s="65"/>
      <c r="B262" s="4"/>
      <c r="C262" s="4"/>
      <c r="D262" s="4"/>
      <c r="E262" s="4"/>
      <c r="F262" s="10"/>
      <c r="G262" s="22"/>
      <c r="H262" s="22"/>
    </row>
    <row r="263" spans="1:8" ht="10.9" customHeight="1" x14ac:dyDescent="0.2">
      <c r="A263" s="66" t="str">
        <f>A211</f>
        <v>Noch:  Geschäftsbereich des Ministeriums für Umwelt, Landwirtschaft</v>
      </c>
      <c r="B263" s="5"/>
      <c r="C263" s="5"/>
      <c r="D263" s="4"/>
      <c r="E263" s="4"/>
      <c r="F263" s="21" t="str">
        <f>A263</f>
        <v>Noch:  Geschäftsbereich des Ministeriums für Umwelt, Landwirtschaft</v>
      </c>
      <c r="G263" s="6"/>
      <c r="H263" s="6"/>
    </row>
    <row r="264" spans="1:8" ht="10.9" customHeight="1" x14ac:dyDescent="0.2">
      <c r="A264" s="66" t="str">
        <f>A212</f>
        <v xml:space="preserve">und Energie </v>
      </c>
      <c r="B264" s="5"/>
      <c r="C264" s="5"/>
      <c r="D264" s="4"/>
      <c r="E264" s="4"/>
      <c r="F264" s="21" t="str">
        <f>A264</f>
        <v xml:space="preserve">und Energie </v>
      </c>
      <c r="G264" s="23"/>
      <c r="H264" s="23"/>
    </row>
    <row r="265" spans="1:8" ht="11.1" customHeight="1" x14ac:dyDescent="0.2">
      <c r="A265" s="66"/>
      <c r="B265" s="5"/>
      <c r="C265" s="5"/>
      <c r="D265" s="4"/>
      <c r="E265" s="4"/>
      <c r="F265" s="21">
        <f>A265</f>
        <v>0</v>
      </c>
      <c r="G265" s="23"/>
      <c r="H265" s="23"/>
    </row>
    <row r="266" spans="1:8" ht="16.5" customHeight="1" x14ac:dyDescent="0.2">
      <c r="A266" s="67" t="s">
        <v>1629</v>
      </c>
      <c r="B266" s="18" t="s">
        <v>1630</v>
      </c>
      <c r="C266" s="19" t="s">
        <v>1631</v>
      </c>
      <c r="D266" s="3"/>
      <c r="E266" s="4"/>
      <c r="F266" s="50" t="s">
        <v>1629</v>
      </c>
      <c r="G266" s="18" t="s">
        <v>1630</v>
      </c>
      <c r="H266" s="19" t="s">
        <v>1631</v>
      </c>
    </row>
    <row r="267" spans="1:8" ht="16.5" customHeight="1" x14ac:dyDescent="0.2">
      <c r="A267" s="68"/>
      <c r="B267" s="52" t="s">
        <v>1262</v>
      </c>
      <c r="C267" s="53"/>
      <c r="D267" s="8"/>
      <c r="E267" s="7"/>
      <c r="F267" s="51"/>
      <c r="G267" s="52" t="s">
        <v>1262</v>
      </c>
      <c r="H267" s="53"/>
    </row>
    <row r="268" spans="1:8" ht="10.9" customHeight="1" x14ac:dyDescent="0.2">
      <c r="A268" s="71"/>
      <c r="B268" s="11"/>
      <c r="C268" s="11"/>
      <c r="D268" s="4"/>
      <c r="E268" s="4"/>
      <c r="F268" s="9"/>
      <c r="G268" s="10"/>
      <c r="H268" s="10"/>
    </row>
    <row r="269" spans="1:8" ht="10.9" customHeight="1" x14ac:dyDescent="0.2">
      <c r="A269" s="75" t="s">
        <v>1799</v>
      </c>
      <c r="B269" s="11" t="s">
        <v>1119</v>
      </c>
      <c r="C269" s="11" t="s">
        <v>289</v>
      </c>
      <c r="D269" s="4"/>
      <c r="E269" s="4"/>
      <c r="F269" s="9" t="str">
        <f t="shared" ref="F269:F270" si="62">A269</f>
        <v>Landeszentrum Wald Sachsen-Anhalt</v>
      </c>
      <c r="G269" s="10" t="str">
        <f>B269</f>
        <v>(039088) 8000</v>
      </c>
      <c r="H269" s="10" t="str">
        <f>C269</f>
        <v>(039088) 80020</v>
      </c>
    </row>
    <row r="270" spans="1:8" ht="10.9" customHeight="1" x14ac:dyDescent="0.2">
      <c r="A270" s="71" t="s">
        <v>933</v>
      </c>
      <c r="B270" s="236" t="s">
        <v>12</v>
      </c>
      <c r="C270" s="236"/>
      <c r="D270" s="4"/>
      <c r="E270" s="4"/>
      <c r="F270" s="9" t="str">
        <f t="shared" si="62"/>
        <v>Betreuungsforstamt Letzlingen</v>
      </c>
      <c r="G270" s="237" t="str">
        <f>B270</f>
        <v>forstamt.letzlingen@lzw.mlu.sachsen-anhalt.de</v>
      </c>
      <c r="H270" s="237"/>
    </row>
    <row r="271" spans="1:8" ht="10.9" customHeight="1" x14ac:dyDescent="0.2">
      <c r="A271" s="69" t="s">
        <v>1801</v>
      </c>
      <c r="B271" s="263" t="s">
        <v>1800</v>
      </c>
      <c r="C271" s="250"/>
      <c r="D271" s="4"/>
      <c r="E271" s="4"/>
      <c r="F271" s="9" t="str">
        <f t="shared" ref="F271:G274" si="63">A271</f>
        <v>Schloßstraße 6</v>
      </c>
      <c r="G271" s="250" t="str">
        <f>B271</f>
        <v>www.landeszentrumwald.sachsen-anhalt.de</v>
      </c>
      <c r="H271" s="250"/>
    </row>
    <row r="272" spans="1:8" ht="10.9" customHeight="1" x14ac:dyDescent="0.2">
      <c r="A272" s="69" t="s">
        <v>370</v>
      </c>
      <c r="B272" s="11"/>
      <c r="C272" s="11"/>
      <c r="D272" s="4"/>
      <c r="E272" s="4"/>
      <c r="F272" s="9" t="str">
        <f t="shared" si="63"/>
        <v>39638 Gardelegen</v>
      </c>
      <c r="G272" s="10">
        <f t="shared" si="63"/>
        <v>0</v>
      </c>
      <c r="H272" s="10">
        <f t="shared" ref="H272:H275" si="64">C272</f>
        <v>0</v>
      </c>
    </row>
    <row r="273" spans="1:34" ht="10.9" customHeight="1" x14ac:dyDescent="0.2">
      <c r="A273" s="71"/>
      <c r="B273" s="11"/>
      <c r="C273" s="11"/>
      <c r="D273" s="4"/>
      <c r="E273" s="4"/>
      <c r="F273" s="9">
        <f t="shared" si="63"/>
        <v>0</v>
      </c>
      <c r="G273" s="10">
        <f t="shared" si="63"/>
        <v>0</v>
      </c>
      <c r="H273" s="10">
        <f t="shared" si="64"/>
        <v>0</v>
      </c>
    </row>
    <row r="274" spans="1:34" ht="10.9" customHeight="1" x14ac:dyDescent="0.2">
      <c r="A274" s="69" t="s">
        <v>1802</v>
      </c>
      <c r="B274" s="11"/>
      <c r="C274" s="11"/>
      <c r="D274" s="4"/>
      <c r="E274" s="4"/>
      <c r="F274" s="9" t="str">
        <f t="shared" si="63"/>
        <v>Leiter Herr Dr. Claus Baum (i.V.)</v>
      </c>
      <c r="G274" s="10">
        <f t="shared" si="63"/>
        <v>0</v>
      </c>
      <c r="H274" s="10">
        <f t="shared" si="64"/>
        <v>0</v>
      </c>
    </row>
    <row r="275" spans="1:34" ht="10.9" customHeight="1" x14ac:dyDescent="0.2">
      <c r="A275" s="71"/>
      <c r="B275" s="11"/>
      <c r="C275" s="11"/>
      <c r="D275" s="4"/>
      <c r="E275" s="4"/>
      <c r="F275" s="9">
        <f t="shared" ref="F275:F290" si="65">A275</f>
        <v>0</v>
      </c>
      <c r="G275" s="10">
        <f t="shared" ref="G275:G290" si="66">B275</f>
        <v>0</v>
      </c>
      <c r="H275" s="10">
        <f t="shared" si="64"/>
        <v>0</v>
      </c>
    </row>
    <row r="276" spans="1:34" ht="10.9" customHeight="1" x14ac:dyDescent="0.2">
      <c r="A276" s="71"/>
      <c r="B276" s="11"/>
      <c r="C276" s="11"/>
      <c r="D276" s="4"/>
      <c r="E276" s="4"/>
      <c r="F276" s="9"/>
      <c r="G276" s="10"/>
      <c r="H276" s="10"/>
    </row>
    <row r="277" spans="1:34" ht="10.9" customHeight="1" x14ac:dyDescent="0.2">
      <c r="A277" s="75" t="s">
        <v>1799</v>
      </c>
      <c r="B277" s="11" t="s">
        <v>852</v>
      </c>
      <c r="C277" s="11" t="s">
        <v>853</v>
      </c>
      <c r="D277" s="4"/>
      <c r="E277" s="4"/>
      <c r="F277" s="9" t="str">
        <f t="shared" si="65"/>
        <v>Landeszentrum Wald Sachsen-Anhalt</v>
      </c>
      <c r="G277" s="10" t="str">
        <f>B277</f>
        <v>(03933) 2535</v>
      </c>
      <c r="H277" s="10" t="str">
        <f>C277</f>
        <v>(03933) 2538</v>
      </c>
    </row>
    <row r="278" spans="1:34" ht="10.9" customHeight="1" x14ac:dyDescent="0.2">
      <c r="A278" s="71" t="s">
        <v>290</v>
      </c>
      <c r="B278" s="231" t="s">
        <v>13</v>
      </c>
      <c r="C278" s="231"/>
      <c r="D278" s="4"/>
      <c r="E278" s="4"/>
      <c r="F278" s="9" t="str">
        <f t="shared" si="65"/>
        <v>Betreuungsforstamt Elb-Havel-Winkel</v>
      </c>
      <c r="G278" s="233" t="str">
        <f>B278</f>
        <v>forstamt.genthin@lzw.mlu.sachsen-anhalt.de</v>
      </c>
      <c r="H278" s="233"/>
    </row>
    <row r="279" spans="1:34" ht="10.9" customHeight="1" x14ac:dyDescent="0.2">
      <c r="A279" s="71" t="s">
        <v>1467</v>
      </c>
      <c r="B279" s="263" t="s">
        <v>1800</v>
      </c>
      <c r="C279" s="250"/>
      <c r="D279" s="4"/>
      <c r="E279" s="4"/>
      <c r="F279" s="9" t="str">
        <f t="shared" si="65"/>
        <v>Straße der OdF 55</v>
      </c>
      <c r="G279" s="250" t="str">
        <f>B279</f>
        <v>www.landeszentrumwald.sachsen-anhalt.de</v>
      </c>
      <c r="H279" s="250"/>
    </row>
    <row r="280" spans="1:34" ht="10.9" customHeight="1" x14ac:dyDescent="0.2">
      <c r="A280" s="71" t="s">
        <v>1422</v>
      </c>
      <c r="B280" s="11"/>
      <c r="C280" s="11"/>
      <c r="D280" s="4"/>
      <c r="E280" s="4"/>
      <c r="F280" s="9" t="str">
        <f t="shared" si="65"/>
        <v>39307 Genthin</v>
      </c>
      <c r="G280" s="10">
        <f t="shared" si="66"/>
        <v>0</v>
      </c>
      <c r="H280" s="10">
        <f t="shared" ref="H280:H283" si="67">C280</f>
        <v>0</v>
      </c>
    </row>
    <row r="281" spans="1:34" ht="10.9" customHeight="1" x14ac:dyDescent="0.2">
      <c r="A281" s="71"/>
      <c r="B281" s="11"/>
      <c r="C281" s="11"/>
      <c r="D281" s="4"/>
      <c r="E281" s="4"/>
      <c r="F281" s="9">
        <f t="shared" si="65"/>
        <v>0</v>
      </c>
      <c r="G281" s="10">
        <f t="shared" si="66"/>
        <v>0</v>
      </c>
      <c r="H281" s="10">
        <f t="shared" si="67"/>
        <v>0</v>
      </c>
    </row>
    <row r="282" spans="1:34" ht="10.9" customHeight="1" x14ac:dyDescent="0.2">
      <c r="A282" s="71" t="s">
        <v>556</v>
      </c>
      <c r="B282" s="11"/>
      <c r="C282" s="11"/>
      <c r="D282" s="4"/>
      <c r="E282" s="4"/>
      <c r="F282" s="9" t="str">
        <f t="shared" si="65"/>
        <v>Leiter Herr Peter Sültmann</v>
      </c>
      <c r="G282" s="10">
        <f t="shared" si="66"/>
        <v>0</v>
      </c>
      <c r="H282" s="10">
        <f t="shared" si="67"/>
        <v>0</v>
      </c>
    </row>
    <row r="283" spans="1:34" ht="10.9" customHeight="1" x14ac:dyDescent="0.2">
      <c r="A283" s="71"/>
      <c r="B283" s="11"/>
      <c r="C283" s="11"/>
      <c r="D283" s="4"/>
      <c r="E283" s="4"/>
      <c r="F283" s="9">
        <f t="shared" si="65"/>
        <v>0</v>
      </c>
      <c r="G283" s="10">
        <f t="shared" si="66"/>
        <v>0</v>
      </c>
      <c r="H283" s="10">
        <f t="shared" si="67"/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0.9" customHeight="1" x14ac:dyDescent="0.2">
      <c r="A284" s="71"/>
      <c r="B284" s="11"/>
      <c r="C284" s="11"/>
      <c r="D284" s="4"/>
      <c r="E284" s="4"/>
      <c r="F284" s="9">
        <f t="shared" ref="F284" si="68">A284</f>
        <v>0</v>
      </c>
      <c r="G284" s="10">
        <f t="shared" ref="G284" si="69">B284</f>
        <v>0</v>
      </c>
      <c r="H284" s="10">
        <f t="shared" ref="H284" si="70">C284</f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0.9" customHeight="1" x14ac:dyDescent="0.2">
      <c r="A285" s="75" t="s">
        <v>1799</v>
      </c>
      <c r="B285" s="11" t="s">
        <v>1077</v>
      </c>
      <c r="C285" s="11" t="s">
        <v>1018</v>
      </c>
      <c r="D285" s="4"/>
      <c r="E285" s="4"/>
      <c r="F285" s="9" t="str">
        <f t="shared" si="65"/>
        <v>Landeszentrum Wald Sachsen-Anhalt</v>
      </c>
      <c r="G285" s="10" t="str">
        <f>B285</f>
        <v>(039054) 9620</v>
      </c>
      <c r="H285" s="10" t="str">
        <f>C285</f>
        <v>(039054) 96213</v>
      </c>
    </row>
    <row r="286" spans="1:34" ht="10.9" customHeight="1" x14ac:dyDescent="0.2">
      <c r="A286" s="71" t="s">
        <v>854</v>
      </c>
      <c r="B286" s="239" t="s">
        <v>14</v>
      </c>
      <c r="C286" s="239"/>
      <c r="D286" s="4"/>
      <c r="E286" s="4"/>
      <c r="F286" s="9" t="str">
        <f t="shared" si="65"/>
        <v>Betreuungsforstamt Flechtingen</v>
      </c>
      <c r="G286" s="246" t="str">
        <f>B286</f>
        <v>forstamt.flechtingen@lzw.mlu.sachsen-anhalt.de</v>
      </c>
      <c r="H286" s="246"/>
    </row>
    <row r="287" spans="1:34" ht="10.9" customHeight="1" x14ac:dyDescent="0.2">
      <c r="A287" s="71" t="s">
        <v>694</v>
      </c>
      <c r="B287" s="263" t="s">
        <v>1800</v>
      </c>
      <c r="C287" s="250"/>
      <c r="D287" s="4"/>
      <c r="E287" s="4"/>
      <c r="F287" s="9" t="str">
        <f t="shared" si="65"/>
        <v>Behnsdorfer Straße 45</v>
      </c>
      <c r="G287" s="250" t="str">
        <f>B287</f>
        <v>www.landeszentrumwald.sachsen-anhalt.de</v>
      </c>
      <c r="H287" s="250"/>
    </row>
    <row r="288" spans="1:34" ht="10.9" customHeight="1" x14ac:dyDescent="0.2">
      <c r="A288" s="71" t="s">
        <v>695</v>
      </c>
      <c r="B288" s="11"/>
      <c r="C288" s="11"/>
      <c r="D288" s="4"/>
      <c r="E288" s="4"/>
      <c r="F288" s="9" t="str">
        <f t="shared" si="65"/>
        <v>39345 Flechtingen</v>
      </c>
      <c r="G288" s="10">
        <f t="shared" si="66"/>
        <v>0</v>
      </c>
      <c r="H288" s="10">
        <f>C288</f>
        <v>0</v>
      </c>
    </row>
    <row r="289" spans="1:8" ht="10.9" customHeight="1" x14ac:dyDescent="0.2">
      <c r="A289" s="71"/>
      <c r="B289" s="11"/>
      <c r="C289" s="11"/>
      <c r="D289" s="4"/>
      <c r="E289" s="4"/>
      <c r="F289" s="9">
        <f t="shared" si="65"/>
        <v>0</v>
      </c>
      <c r="G289" s="10">
        <f t="shared" si="66"/>
        <v>0</v>
      </c>
      <c r="H289" s="10">
        <f>C289</f>
        <v>0</v>
      </c>
    </row>
    <row r="290" spans="1:8" ht="10.9" customHeight="1" x14ac:dyDescent="0.2">
      <c r="A290" s="69" t="s">
        <v>1803</v>
      </c>
      <c r="B290" s="11"/>
      <c r="C290" s="11"/>
      <c r="D290" s="4"/>
      <c r="E290" s="4"/>
      <c r="F290" s="9" t="str">
        <f t="shared" si="65"/>
        <v>Leiter Herr Thomas Roßbach</v>
      </c>
      <c r="G290" s="10">
        <f t="shared" si="66"/>
        <v>0</v>
      </c>
      <c r="H290" s="10">
        <f>C290</f>
        <v>0</v>
      </c>
    </row>
    <row r="291" spans="1:8" ht="10.9" customHeight="1" x14ac:dyDescent="0.2">
      <c r="A291" s="69"/>
      <c r="B291" s="11"/>
      <c r="C291" s="11"/>
      <c r="D291" s="4"/>
      <c r="E291" s="4"/>
      <c r="F291" s="9"/>
      <c r="G291" s="10"/>
      <c r="H291" s="10"/>
    </row>
    <row r="292" spans="1:8" ht="10.9" customHeight="1" x14ac:dyDescent="0.2">
      <c r="A292" s="69"/>
      <c r="B292" s="11"/>
      <c r="C292" s="11"/>
      <c r="D292" s="4"/>
      <c r="E292" s="4"/>
      <c r="F292" s="9"/>
      <c r="G292" s="10"/>
      <c r="H292" s="10"/>
    </row>
    <row r="293" spans="1:8" ht="10.9" customHeight="1" x14ac:dyDescent="0.2">
      <c r="A293" s="75" t="s">
        <v>1799</v>
      </c>
      <c r="B293" s="11" t="s">
        <v>299</v>
      </c>
      <c r="C293" s="11" t="s">
        <v>244</v>
      </c>
      <c r="D293" s="4"/>
      <c r="E293" s="4"/>
      <c r="F293" s="9" t="str">
        <f t="shared" ref="F293:F298" si="71">A293</f>
        <v>Landeszentrum Wald Sachsen-Anhalt</v>
      </c>
      <c r="G293" s="10" t="str">
        <f t="shared" ref="G293:G298" si="72">B293</f>
        <v>(039243) 9410</v>
      </c>
      <c r="H293" s="10" t="str">
        <f>C293</f>
        <v>(039243) 94120</v>
      </c>
    </row>
    <row r="294" spans="1:8" ht="10.9" customHeight="1" x14ac:dyDescent="0.2">
      <c r="A294" s="71" t="s">
        <v>453</v>
      </c>
      <c r="B294" s="231" t="s">
        <v>15</v>
      </c>
      <c r="C294" s="231"/>
      <c r="D294" s="4"/>
      <c r="E294" s="4"/>
      <c r="F294" s="9" t="str">
        <f t="shared" si="71"/>
        <v>Betreuungsforstamt Nedlitz</v>
      </c>
      <c r="G294" s="233" t="str">
        <f t="shared" si="72"/>
        <v>forstamt.nedlitz@lzw.mlu.sachsen-anhalt.de</v>
      </c>
      <c r="H294" s="233"/>
    </row>
    <row r="295" spans="1:8" ht="10.9" customHeight="1" x14ac:dyDescent="0.2">
      <c r="A295" s="71" t="s">
        <v>454</v>
      </c>
      <c r="B295" s="263" t="s">
        <v>1800</v>
      </c>
      <c r="C295" s="250"/>
      <c r="D295" s="4"/>
      <c r="E295" s="4"/>
      <c r="F295" s="9" t="str">
        <f t="shared" si="71"/>
        <v>Dobritzer Straße 13</v>
      </c>
      <c r="G295" s="233" t="str">
        <f t="shared" si="72"/>
        <v>www.landeszentrumwald.sachsen-anhalt.de</v>
      </c>
      <c r="H295" s="233"/>
    </row>
    <row r="296" spans="1:8" ht="10.9" customHeight="1" x14ac:dyDescent="0.2">
      <c r="A296" s="71" t="s">
        <v>455</v>
      </c>
      <c r="B296" s="11"/>
      <c r="C296" s="11"/>
      <c r="D296" s="4"/>
      <c r="E296" s="4"/>
      <c r="F296" s="9" t="str">
        <f t="shared" si="71"/>
        <v>39264 Nedlitz</v>
      </c>
      <c r="G296" s="10">
        <f t="shared" si="72"/>
        <v>0</v>
      </c>
      <c r="H296" s="10">
        <f>C296</f>
        <v>0</v>
      </c>
    </row>
    <row r="297" spans="1:8" ht="10.9" customHeight="1" x14ac:dyDescent="0.2">
      <c r="A297" s="71"/>
      <c r="B297" s="11"/>
      <c r="C297" s="11"/>
      <c r="D297" s="4"/>
      <c r="E297" s="4"/>
      <c r="F297" s="9">
        <f t="shared" si="71"/>
        <v>0</v>
      </c>
      <c r="G297" s="10">
        <f t="shared" si="72"/>
        <v>0</v>
      </c>
      <c r="H297" s="10">
        <f>C297</f>
        <v>0</v>
      </c>
    </row>
    <row r="298" spans="1:8" ht="10.9" customHeight="1" x14ac:dyDescent="0.2">
      <c r="A298" s="71" t="s">
        <v>298</v>
      </c>
      <c r="B298" s="11"/>
      <c r="C298" s="11"/>
      <c r="D298" s="4"/>
      <c r="E298" s="4"/>
      <c r="F298" s="9" t="str">
        <f t="shared" si="71"/>
        <v>Leiter Herr Detlef Radtke</v>
      </c>
      <c r="G298" s="10">
        <f t="shared" si="72"/>
        <v>0</v>
      </c>
      <c r="H298" s="10">
        <f>C298</f>
        <v>0</v>
      </c>
    </row>
    <row r="299" spans="1:8" ht="10.9" customHeight="1" x14ac:dyDescent="0.2">
      <c r="A299" s="71"/>
      <c r="B299" s="11"/>
      <c r="C299" s="11"/>
      <c r="D299" s="4"/>
      <c r="E299" s="4"/>
      <c r="F299" s="9"/>
      <c r="G299" s="10"/>
      <c r="H299" s="10"/>
    </row>
    <row r="300" spans="1:8" ht="10.9" customHeight="1" x14ac:dyDescent="0.2">
      <c r="A300" s="71"/>
      <c r="B300" s="11"/>
      <c r="C300" s="11"/>
      <c r="D300" s="4"/>
      <c r="E300" s="4"/>
      <c r="F300" s="9"/>
      <c r="G300" s="10"/>
      <c r="H300" s="10"/>
    </row>
    <row r="301" spans="1:8" ht="10.9" customHeight="1" x14ac:dyDescent="0.2">
      <c r="A301" s="75" t="s">
        <v>1799</v>
      </c>
      <c r="B301" s="11" t="s">
        <v>518</v>
      </c>
      <c r="C301" s="11" t="s">
        <v>519</v>
      </c>
      <c r="D301" s="4"/>
      <c r="E301" s="4"/>
      <c r="F301" s="9" t="str">
        <f t="shared" ref="F301:F302" si="73">A301</f>
        <v>Landeszentrum Wald Sachsen-Anhalt</v>
      </c>
      <c r="G301" s="10" t="str">
        <f>B301</f>
        <v>(034775) 8110</v>
      </c>
      <c r="H301" s="10" t="str">
        <f>C301</f>
        <v>(034775) 81129</v>
      </c>
    </row>
    <row r="302" spans="1:8" ht="10.9" customHeight="1" x14ac:dyDescent="0.2">
      <c r="A302" s="71" t="s">
        <v>1478</v>
      </c>
      <c r="B302" s="231" t="s">
        <v>528</v>
      </c>
      <c r="C302" s="231"/>
      <c r="D302" s="4"/>
      <c r="E302" s="4"/>
      <c r="F302" s="9" t="str">
        <f t="shared" si="73"/>
        <v>Betreuungsforstamt Harz</v>
      </c>
      <c r="G302" s="233" t="str">
        <f>B302</f>
        <v>forstamt.wippra@lzw.mlu.sachsen-anhalt.de</v>
      </c>
      <c r="H302" s="233"/>
    </row>
    <row r="303" spans="1:8" ht="10.9" customHeight="1" x14ac:dyDescent="0.2">
      <c r="A303" s="71" t="s">
        <v>1479</v>
      </c>
      <c r="B303" s="263" t="s">
        <v>1800</v>
      </c>
      <c r="C303" s="250"/>
      <c r="D303" s="4"/>
      <c r="E303" s="4"/>
      <c r="F303" s="9" t="str">
        <f t="shared" ref="F303:G306" si="74">A303</f>
        <v>Poststraße 16</v>
      </c>
      <c r="G303" s="233" t="str">
        <f t="shared" ref="G303" si="75">B303</f>
        <v>www.landeszentrumwald.sachsen-anhalt.de</v>
      </c>
      <c r="H303" s="233"/>
    </row>
    <row r="304" spans="1:8" ht="10.9" customHeight="1" x14ac:dyDescent="0.2">
      <c r="A304" s="71" t="s">
        <v>517</v>
      </c>
      <c r="B304" s="11"/>
      <c r="C304" s="11"/>
      <c r="D304" s="4"/>
      <c r="E304" s="4"/>
      <c r="F304" s="9" t="str">
        <f t="shared" si="74"/>
        <v>06543 Wippra</v>
      </c>
      <c r="G304" s="10">
        <f t="shared" si="74"/>
        <v>0</v>
      </c>
      <c r="H304" s="10">
        <f>C304</f>
        <v>0</v>
      </c>
    </row>
    <row r="305" spans="1:34" ht="10.9" customHeight="1" x14ac:dyDescent="0.2">
      <c r="A305" s="71"/>
      <c r="B305" s="11"/>
      <c r="C305" s="11"/>
      <c r="D305" s="4"/>
      <c r="E305" s="4"/>
      <c r="F305" s="9">
        <f t="shared" si="74"/>
        <v>0</v>
      </c>
      <c r="G305" s="10">
        <f t="shared" si="74"/>
        <v>0</v>
      </c>
      <c r="H305" s="10">
        <f>C305</f>
        <v>0</v>
      </c>
    </row>
    <row r="306" spans="1:34" ht="10.9" customHeight="1" x14ac:dyDescent="0.2">
      <c r="A306" s="69" t="s">
        <v>1804</v>
      </c>
      <c r="B306" s="11"/>
      <c r="C306" s="11"/>
      <c r="D306" s="4"/>
      <c r="E306" s="4"/>
      <c r="F306" s="9" t="str">
        <f t="shared" si="74"/>
        <v>Leiter Herr Egbert Thiele (m.d.W.d.G.b.)</v>
      </c>
      <c r="G306" s="10">
        <f t="shared" si="74"/>
        <v>0</v>
      </c>
      <c r="H306" s="10">
        <f>C306</f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0.9" customHeight="1" x14ac:dyDescent="0.2">
      <c r="A307" s="71"/>
      <c r="B307" s="11"/>
      <c r="C307" s="11"/>
      <c r="D307" s="4"/>
      <c r="E307" s="4"/>
      <c r="F307" s="9"/>
      <c r="G307" s="10"/>
      <c r="H307" s="10"/>
    </row>
    <row r="308" spans="1:34" ht="10.9" customHeight="1" x14ac:dyDescent="0.2">
      <c r="A308" s="71"/>
      <c r="B308" s="11"/>
      <c r="C308" s="11"/>
      <c r="D308" s="4"/>
      <c r="E308" s="4"/>
      <c r="F308" s="9"/>
      <c r="G308" s="10"/>
      <c r="H308" s="10"/>
    </row>
    <row r="309" spans="1:34" ht="10.9" customHeight="1" x14ac:dyDescent="0.2">
      <c r="A309" s="71"/>
      <c r="B309" s="11"/>
      <c r="C309" s="11"/>
      <c r="D309" s="4"/>
      <c r="E309" s="4"/>
      <c r="F309" s="9"/>
      <c r="G309" s="10"/>
      <c r="H309" s="10"/>
    </row>
    <row r="310" spans="1:34" ht="10.9" customHeight="1" x14ac:dyDescent="0.2">
      <c r="A310" s="71"/>
      <c r="B310" s="11"/>
      <c r="C310" s="11"/>
      <c r="D310" s="4"/>
      <c r="E310" s="4"/>
      <c r="F310" s="9"/>
      <c r="G310" s="10"/>
      <c r="H310" s="10"/>
    </row>
    <row r="311" spans="1:34" ht="10.9" customHeight="1" x14ac:dyDescent="0.2">
      <c r="A311" s="71"/>
      <c r="B311" s="11"/>
      <c r="C311" s="11"/>
      <c r="D311" s="4"/>
      <c r="E311" s="4"/>
      <c r="F311" s="9"/>
      <c r="G311" s="10"/>
      <c r="H311" s="10"/>
    </row>
    <row r="312" spans="1:34" ht="10.9" customHeight="1" x14ac:dyDescent="0.2">
      <c r="A312" s="74"/>
      <c r="B312" s="16"/>
      <c r="C312" s="16"/>
      <c r="D312" s="8"/>
      <c r="E312" s="7"/>
      <c r="F312" s="17">
        <f>A312</f>
        <v>0</v>
      </c>
      <c r="G312" s="16"/>
      <c r="H312" s="16"/>
    </row>
    <row r="313" spans="1:34" ht="10.9" customHeight="1" x14ac:dyDescent="0.2">
      <c r="A313" s="65"/>
      <c r="B313" s="4"/>
      <c r="C313" s="7">
        <v>61</v>
      </c>
      <c r="D313" s="4"/>
      <c r="E313" s="4"/>
      <c r="F313" s="10">
        <f>A313</f>
        <v>0</v>
      </c>
      <c r="G313" s="22"/>
      <c r="H313" s="9">
        <f>C313</f>
        <v>61</v>
      </c>
    </row>
    <row r="314" spans="1:34" ht="10.9" customHeight="1" x14ac:dyDescent="0.2">
      <c r="A314" s="65"/>
      <c r="B314" s="4"/>
      <c r="C314" s="4"/>
      <c r="D314" s="4"/>
      <c r="E314" s="4"/>
      <c r="F314" s="10"/>
      <c r="G314" s="22"/>
      <c r="H314" s="22"/>
    </row>
    <row r="315" spans="1:34" ht="10.9" customHeight="1" x14ac:dyDescent="0.2">
      <c r="A315" s="66" t="str">
        <f>A263</f>
        <v>Noch:  Geschäftsbereich des Ministeriums für Umwelt, Landwirtschaft</v>
      </c>
      <c r="B315" s="5"/>
      <c r="C315" s="5"/>
      <c r="D315" s="4"/>
      <c r="E315" s="4"/>
      <c r="F315" s="21" t="str">
        <f>A315</f>
        <v>Noch:  Geschäftsbereich des Ministeriums für Umwelt, Landwirtschaft</v>
      </c>
      <c r="G315" s="6"/>
      <c r="H315" s="6"/>
    </row>
    <row r="316" spans="1:34" ht="10.9" customHeight="1" x14ac:dyDescent="0.2">
      <c r="A316" s="66" t="str">
        <f>A264</f>
        <v xml:space="preserve">und Energie </v>
      </c>
      <c r="B316" s="5"/>
      <c r="C316" s="5"/>
      <c r="D316" s="4"/>
      <c r="E316" s="4"/>
      <c r="F316" s="21" t="str">
        <f>A316</f>
        <v xml:space="preserve">und Energie </v>
      </c>
      <c r="G316" s="23"/>
      <c r="H316" s="23"/>
    </row>
    <row r="317" spans="1:34" ht="11.1" customHeight="1" x14ac:dyDescent="0.2">
      <c r="A317" s="66"/>
      <c r="B317" s="5"/>
      <c r="C317" s="5"/>
      <c r="D317" s="4"/>
      <c r="E317" s="4"/>
      <c r="F317" s="21">
        <f>A317</f>
        <v>0</v>
      </c>
      <c r="G317" s="23"/>
      <c r="H317" s="23"/>
    </row>
    <row r="318" spans="1:34" ht="16.5" customHeight="1" x14ac:dyDescent="0.2">
      <c r="A318" s="67" t="s">
        <v>1629</v>
      </c>
      <c r="B318" s="18" t="s">
        <v>1630</v>
      </c>
      <c r="C318" s="19" t="s">
        <v>1631</v>
      </c>
      <c r="D318" s="3"/>
      <c r="E318" s="4"/>
      <c r="F318" s="50" t="s">
        <v>1629</v>
      </c>
      <c r="G318" s="18" t="s">
        <v>1630</v>
      </c>
      <c r="H318" s="19" t="s">
        <v>1631</v>
      </c>
    </row>
    <row r="319" spans="1:34" ht="16.5" customHeight="1" x14ac:dyDescent="0.2">
      <c r="A319" s="68"/>
      <c r="B319" s="52" t="s">
        <v>1262</v>
      </c>
      <c r="C319" s="53"/>
      <c r="D319" s="8"/>
      <c r="E319" s="7"/>
      <c r="F319" s="51"/>
      <c r="G319" s="52" t="s">
        <v>1262</v>
      </c>
      <c r="H319" s="53"/>
    </row>
    <row r="320" spans="1:34" ht="10.9" customHeight="1" x14ac:dyDescent="0.2">
      <c r="A320" s="71"/>
      <c r="B320" s="11"/>
      <c r="C320" s="11"/>
      <c r="D320" s="4"/>
      <c r="E320" s="4"/>
      <c r="F320" s="9">
        <f t="shared" ref="F320:H321" si="76">A320</f>
        <v>0</v>
      </c>
      <c r="G320" s="10">
        <f t="shared" si="76"/>
        <v>0</v>
      </c>
      <c r="H320" s="10">
        <f t="shared" si="76"/>
        <v>0</v>
      </c>
    </row>
    <row r="321" spans="1:50" ht="10.9" customHeight="1" x14ac:dyDescent="0.2">
      <c r="A321" s="75" t="s">
        <v>1799</v>
      </c>
      <c r="B321" s="11" t="s">
        <v>1680</v>
      </c>
      <c r="C321" s="11" t="s">
        <v>1307</v>
      </c>
      <c r="F321" s="9" t="str">
        <f t="shared" si="76"/>
        <v>Landeszentrum Wald Sachsen-Anhalt</v>
      </c>
      <c r="G321" s="10" t="str">
        <f t="shared" si="76"/>
        <v>(0340) 216670</v>
      </c>
      <c r="H321" s="10" t="str">
        <f t="shared" si="76"/>
        <v>(0340) 2166734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0.9" customHeight="1" x14ac:dyDescent="0.2">
      <c r="A322" s="71" t="s">
        <v>701</v>
      </c>
      <c r="B322" s="231" t="s">
        <v>529</v>
      </c>
      <c r="C322" s="231"/>
      <c r="D322" s="4"/>
      <c r="E322" s="4"/>
      <c r="F322" s="9" t="str">
        <f>A322</f>
        <v>Betreuungsforstamt Dessau-Roßlau</v>
      </c>
      <c r="G322" s="233" t="str">
        <f>B322</f>
        <v>forstamt.dessau@lzw.mlu.sachsen-anhalt.de</v>
      </c>
      <c r="H322" s="233"/>
    </row>
    <row r="323" spans="1:50" ht="10.9" customHeight="1" x14ac:dyDescent="0.2">
      <c r="A323" s="71" t="s">
        <v>520</v>
      </c>
      <c r="B323" s="263" t="s">
        <v>1800</v>
      </c>
      <c r="C323" s="250"/>
      <c r="D323" s="4"/>
      <c r="E323" s="4"/>
      <c r="F323" s="9" t="str">
        <f t="shared" ref="F323:G326" si="77">A323</f>
        <v>Heidebrückenweg 28</v>
      </c>
      <c r="G323" s="233" t="str">
        <f t="shared" ref="G323" si="78">B323</f>
        <v>www.landeszentrumwald.sachsen-anhalt.de</v>
      </c>
      <c r="H323" s="233"/>
    </row>
    <row r="324" spans="1:50" ht="10.9" customHeight="1" x14ac:dyDescent="0.2">
      <c r="A324" s="71" t="s">
        <v>35</v>
      </c>
      <c r="B324" s="11"/>
      <c r="C324" s="11"/>
      <c r="D324" s="4"/>
      <c r="E324" s="4"/>
      <c r="F324" s="9" t="str">
        <f t="shared" si="77"/>
        <v>06849 Dessau-Roßlau</v>
      </c>
      <c r="G324" s="233">
        <f t="shared" si="77"/>
        <v>0</v>
      </c>
      <c r="H324" s="233"/>
    </row>
    <row r="325" spans="1:50" ht="10.9" customHeight="1" x14ac:dyDescent="0.2">
      <c r="A325" s="71"/>
      <c r="B325" s="11"/>
      <c r="C325" s="11"/>
      <c r="D325" s="4"/>
      <c r="E325" s="4"/>
      <c r="F325" s="9">
        <f t="shared" si="77"/>
        <v>0</v>
      </c>
      <c r="G325" s="10">
        <f t="shared" si="77"/>
        <v>0</v>
      </c>
      <c r="H325" s="10">
        <f>C325</f>
        <v>0</v>
      </c>
    </row>
    <row r="326" spans="1:50" ht="10.9" customHeight="1" x14ac:dyDescent="0.2">
      <c r="A326" s="71" t="s">
        <v>1679</v>
      </c>
      <c r="B326" s="11"/>
      <c r="C326" s="11"/>
      <c r="D326" s="4"/>
      <c r="E326" s="4"/>
      <c r="F326" s="9" t="str">
        <f t="shared" si="77"/>
        <v>Leiter Herr Michael Weniger</v>
      </c>
      <c r="G326" s="10">
        <f t="shared" si="77"/>
        <v>0</v>
      </c>
      <c r="H326" s="10">
        <f>C326</f>
        <v>0</v>
      </c>
    </row>
    <row r="327" spans="1:50" ht="10.9" customHeight="1" x14ac:dyDescent="0.2">
      <c r="A327" s="71"/>
      <c r="B327" s="11"/>
      <c r="C327" s="11"/>
      <c r="D327" s="4"/>
      <c r="E327" s="4"/>
      <c r="F327" s="9"/>
      <c r="G327" s="10"/>
      <c r="H327" s="10"/>
    </row>
    <row r="328" spans="1:50" ht="10.9" customHeight="1" x14ac:dyDescent="0.2">
      <c r="A328" s="71"/>
      <c r="B328" s="11"/>
      <c r="C328" s="11"/>
      <c r="D328" s="4"/>
      <c r="E328" s="4"/>
      <c r="F328" s="9">
        <f>A328</f>
        <v>0</v>
      </c>
      <c r="G328" s="10">
        <f>B328</f>
        <v>0</v>
      </c>
      <c r="H328" s="10">
        <f>C328</f>
        <v>0</v>
      </c>
    </row>
    <row r="329" spans="1:50" ht="10.9" customHeight="1" x14ac:dyDescent="0.2">
      <c r="A329" s="75" t="s">
        <v>1799</v>
      </c>
      <c r="B329" s="11" t="s">
        <v>1339</v>
      </c>
      <c r="C329" s="11" t="s">
        <v>1340</v>
      </c>
      <c r="D329" s="4"/>
      <c r="E329" s="4"/>
      <c r="F329" s="9" t="str">
        <f t="shared" ref="F329:F330" si="79">A329</f>
        <v>Landeszentrum Wald Sachsen-Anhalt</v>
      </c>
      <c r="G329" s="10" t="str">
        <f>B329</f>
        <v>(035385) 3131</v>
      </c>
      <c r="H329" s="10" t="str">
        <f>C329</f>
        <v>(035385) 31322</v>
      </c>
    </row>
    <row r="330" spans="1:50" ht="10.9" customHeight="1" x14ac:dyDescent="0.2">
      <c r="A330" s="71" t="s">
        <v>1577</v>
      </c>
      <c r="B330" s="236" t="s">
        <v>530</v>
      </c>
      <c r="C330" s="236"/>
      <c r="D330" s="4"/>
      <c r="E330" s="4"/>
      <c r="F330" s="9" t="str">
        <f t="shared" si="79"/>
        <v>Betreuungsforstamt Annaburg</v>
      </c>
      <c r="G330" s="237" t="str">
        <f>B330</f>
        <v>forstamt.annaburg@lzw.mlu.sachsen-anhalt.de</v>
      </c>
      <c r="H330" s="237"/>
    </row>
    <row r="331" spans="1:50" ht="10.9" customHeight="1" x14ac:dyDescent="0.2">
      <c r="A331" s="71" t="s">
        <v>1578</v>
      </c>
      <c r="B331" s="263" t="s">
        <v>1800</v>
      </c>
      <c r="C331" s="250"/>
      <c r="D331" s="4"/>
      <c r="E331" s="4"/>
      <c r="F331" s="9" t="str">
        <f t="shared" ref="F331:F343" si="80">A331</f>
        <v>Holzdorfer Straße 1</v>
      </c>
      <c r="G331" s="233" t="str">
        <f t="shared" ref="G331" si="81">B331</f>
        <v>www.landeszentrumwald.sachsen-anhalt.de</v>
      </c>
      <c r="H331" s="233"/>
    </row>
    <row r="332" spans="1:50" ht="10.9" customHeight="1" x14ac:dyDescent="0.2">
      <c r="A332" s="71" t="s">
        <v>1579</v>
      </c>
      <c r="B332" s="11"/>
      <c r="C332" s="11"/>
      <c r="D332" s="4"/>
      <c r="E332" s="4"/>
      <c r="F332" s="9" t="str">
        <f t="shared" si="80"/>
        <v>06925 Annaburg</v>
      </c>
      <c r="G332" s="10">
        <f t="shared" ref="G332:G343" si="82">B332</f>
        <v>0</v>
      </c>
      <c r="H332" s="10">
        <f t="shared" ref="H332:H335" si="83">C332</f>
        <v>0</v>
      </c>
    </row>
    <row r="333" spans="1:50" ht="10.9" customHeight="1" x14ac:dyDescent="0.2">
      <c r="A333" s="71"/>
      <c r="B333" s="11"/>
      <c r="C333" s="11"/>
      <c r="D333" s="4"/>
      <c r="E333" s="4"/>
      <c r="F333" s="9">
        <f t="shared" si="80"/>
        <v>0</v>
      </c>
      <c r="G333" s="10">
        <f t="shared" si="82"/>
        <v>0</v>
      </c>
      <c r="H333" s="10">
        <f t="shared" si="83"/>
        <v>0</v>
      </c>
    </row>
    <row r="334" spans="1:50" ht="10.9" customHeight="1" x14ac:dyDescent="0.2">
      <c r="A334" s="71" t="s">
        <v>1606</v>
      </c>
      <c r="B334" s="11"/>
      <c r="C334" s="11"/>
      <c r="D334" s="4"/>
      <c r="E334" s="4"/>
      <c r="F334" s="9" t="str">
        <f t="shared" si="80"/>
        <v>Leiter Herr Frank Ackermann</v>
      </c>
      <c r="G334" s="10">
        <f t="shared" si="82"/>
        <v>0</v>
      </c>
      <c r="H334" s="10">
        <f t="shared" si="83"/>
        <v>0</v>
      </c>
    </row>
    <row r="335" spans="1:50" ht="10.9" customHeight="1" x14ac:dyDescent="0.2">
      <c r="A335" s="71"/>
      <c r="B335" s="11"/>
      <c r="C335" s="11"/>
      <c r="D335" s="4"/>
      <c r="E335" s="4"/>
      <c r="F335" s="9">
        <f t="shared" si="80"/>
        <v>0</v>
      </c>
      <c r="G335" s="10">
        <f t="shared" si="82"/>
        <v>0</v>
      </c>
      <c r="H335" s="10">
        <f t="shared" si="83"/>
        <v>0</v>
      </c>
    </row>
    <row r="336" spans="1:50" ht="10.9" customHeight="1" x14ac:dyDescent="0.2">
      <c r="A336" s="71"/>
      <c r="B336" s="11"/>
      <c r="C336" s="11"/>
      <c r="D336" s="4"/>
      <c r="E336" s="4"/>
      <c r="F336" s="9"/>
      <c r="G336" s="10"/>
      <c r="H336" s="10"/>
    </row>
    <row r="337" spans="1:34" ht="10.9" customHeight="1" x14ac:dyDescent="0.2">
      <c r="A337" s="75" t="s">
        <v>1799</v>
      </c>
      <c r="B337" s="11" t="s">
        <v>1594</v>
      </c>
      <c r="C337" s="11" t="s">
        <v>691</v>
      </c>
      <c r="D337" s="4"/>
      <c r="E337" s="4"/>
      <c r="F337" s="9" t="str">
        <f t="shared" si="80"/>
        <v>Landeszentrum Wald Sachsen-Anhalt</v>
      </c>
      <c r="G337" s="10" t="str">
        <f>B337</f>
        <v>(034672) 9310</v>
      </c>
      <c r="H337" s="10" t="str">
        <f>C337</f>
        <v>(034672) 931150</v>
      </c>
    </row>
    <row r="338" spans="1:34" ht="10.9" customHeight="1" x14ac:dyDescent="0.2">
      <c r="A338" s="71" t="s">
        <v>704</v>
      </c>
      <c r="B338" s="236" t="s">
        <v>1246</v>
      </c>
      <c r="C338" s="236"/>
      <c r="D338" s="4"/>
      <c r="E338" s="4"/>
      <c r="F338" s="9" t="str">
        <f t="shared" si="80"/>
        <v>Betreuungsforstamt Naumburg</v>
      </c>
      <c r="G338" s="237" t="str">
        <f>B338</f>
        <v>forstamt.naumburg@lzw.mlu.sachsen-anhalt.de</v>
      </c>
      <c r="H338" s="237"/>
    </row>
    <row r="339" spans="1:34" ht="10.9" customHeight="1" x14ac:dyDescent="0.2">
      <c r="A339" s="71" t="s">
        <v>1593</v>
      </c>
      <c r="B339" s="263" t="s">
        <v>1800</v>
      </c>
      <c r="C339" s="250"/>
      <c r="D339" s="4"/>
      <c r="E339" s="4"/>
      <c r="F339" s="9" t="str">
        <f t="shared" si="80"/>
        <v>Querfurter Straße 1</v>
      </c>
      <c r="G339" s="233" t="str">
        <f t="shared" ref="G339" si="84">B339</f>
        <v>www.landeszentrumwald.sachsen-anhalt.de</v>
      </c>
      <c r="H339" s="233"/>
    </row>
    <row r="340" spans="1:34" ht="10.9" customHeight="1" x14ac:dyDescent="0.2">
      <c r="A340" s="69" t="s">
        <v>1805</v>
      </c>
      <c r="B340" s="11"/>
      <c r="C340" s="11"/>
      <c r="D340" s="4"/>
      <c r="E340" s="4"/>
      <c r="F340" s="9" t="str">
        <f t="shared" si="80"/>
        <v>06628 Querfurt</v>
      </c>
      <c r="G340" s="10">
        <f t="shared" si="82"/>
        <v>0</v>
      </c>
      <c r="H340" s="10">
        <f t="shared" ref="H340:H345" si="85">C340</f>
        <v>0</v>
      </c>
    </row>
    <row r="341" spans="1:34" ht="10.9" customHeight="1" x14ac:dyDescent="0.2">
      <c r="A341" s="71"/>
      <c r="B341" s="11"/>
      <c r="C341" s="11"/>
      <c r="D341" s="4"/>
      <c r="E341" s="4"/>
      <c r="F341" s="9">
        <f t="shared" si="80"/>
        <v>0</v>
      </c>
      <c r="G341" s="10">
        <f t="shared" si="82"/>
        <v>0</v>
      </c>
      <c r="H341" s="10">
        <f t="shared" si="85"/>
        <v>0</v>
      </c>
    </row>
    <row r="342" spans="1:34" ht="10.9" customHeight="1" x14ac:dyDescent="0.2">
      <c r="A342" s="71" t="s">
        <v>214</v>
      </c>
      <c r="B342" s="11"/>
      <c r="C342" s="11"/>
      <c r="D342" s="4"/>
      <c r="E342" s="4"/>
      <c r="F342" s="9" t="str">
        <f t="shared" si="80"/>
        <v>Leiter Herr Jürgen Hartung</v>
      </c>
      <c r="G342" s="10">
        <f t="shared" si="82"/>
        <v>0</v>
      </c>
      <c r="H342" s="10">
        <f t="shared" si="85"/>
        <v>0</v>
      </c>
    </row>
    <row r="343" spans="1:34" ht="10.9" customHeight="1" x14ac:dyDescent="0.2">
      <c r="A343" s="71"/>
      <c r="B343" s="11"/>
      <c r="C343" s="11"/>
      <c r="D343" s="4"/>
      <c r="E343" s="4"/>
      <c r="F343" s="9">
        <f t="shared" si="80"/>
        <v>0</v>
      </c>
      <c r="G343" s="10">
        <f t="shared" si="82"/>
        <v>0</v>
      </c>
      <c r="H343" s="10">
        <f t="shared" si="85"/>
        <v>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0.9" customHeight="1" x14ac:dyDescent="0.2">
      <c r="A344" s="71"/>
      <c r="B344" s="11"/>
      <c r="C344" s="11"/>
      <c r="D344" s="4"/>
      <c r="E344" s="4"/>
      <c r="F344" s="9">
        <f t="shared" ref="F344:F358" si="86">A344</f>
        <v>0</v>
      </c>
      <c r="G344" s="10">
        <f t="shared" ref="G344:G358" si="87">B344</f>
        <v>0</v>
      </c>
      <c r="H344" s="10">
        <f t="shared" si="85"/>
        <v>0</v>
      </c>
    </row>
    <row r="345" spans="1:34" ht="10.9" customHeight="1" x14ac:dyDescent="0.2">
      <c r="A345" s="94" t="s">
        <v>1003</v>
      </c>
      <c r="B345" s="11"/>
      <c r="C345" s="11"/>
      <c r="D345" s="4"/>
      <c r="E345" s="4"/>
      <c r="F345" s="49" t="str">
        <f t="shared" si="86"/>
        <v>Forstbetriebe</v>
      </c>
      <c r="G345" s="10">
        <f t="shared" si="87"/>
        <v>0</v>
      </c>
      <c r="H345" s="10">
        <f t="shared" si="85"/>
        <v>0</v>
      </c>
    </row>
    <row r="346" spans="1:34" ht="10.9" customHeight="1" x14ac:dyDescent="0.2">
      <c r="A346" s="69"/>
      <c r="B346" s="261"/>
      <c r="C346" s="261"/>
      <c r="D346" s="4"/>
      <c r="E346" s="4"/>
      <c r="F346" s="9">
        <f t="shared" si="86"/>
        <v>0</v>
      </c>
      <c r="G346" s="233">
        <f t="shared" si="87"/>
        <v>0</v>
      </c>
      <c r="H346" s="233"/>
    </row>
    <row r="347" spans="1:34" ht="10.9" customHeight="1" x14ac:dyDescent="0.2">
      <c r="A347" s="69" t="s">
        <v>922</v>
      </c>
      <c r="B347" s="11" t="s">
        <v>1683</v>
      </c>
      <c r="C347" s="11" t="s">
        <v>1684</v>
      </c>
      <c r="D347" s="4"/>
      <c r="E347" s="4"/>
      <c r="F347" s="9" t="str">
        <f t="shared" si="86"/>
        <v>Forstbetrieb Altmark</v>
      </c>
      <c r="G347" s="10" t="str">
        <f t="shared" si="87"/>
        <v>(03935) 955920</v>
      </c>
      <c r="H347" s="10" t="str">
        <f t="shared" ref="H347:H358" si="88">C347</f>
        <v>(03935) 9559220</v>
      </c>
    </row>
    <row r="348" spans="1:34" ht="10.9" customHeight="1" x14ac:dyDescent="0.2">
      <c r="A348" s="69" t="s">
        <v>1374</v>
      </c>
      <c r="B348" s="236" t="s">
        <v>972</v>
      </c>
      <c r="C348" s="236"/>
      <c r="D348" s="4"/>
      <c r="E348" s="4"/>
      <c r="F348" s="9" t="str">
        <f t="shared" si="86"/>
        <v>Schernebecker Weg 1</v>
      </c>
      <c r="G348" s="237" t="str">
        <f t="shared" si="87"/>
        <v>forstbetrieb.altmark@lfb.mlu.sachsen-anhalt.de</v>
      </c>
      <c r="H348" s="237"/>
    </row>
    <row r="349" spans="1:34" ht="10.9" customHeight="1" x14ac:dyDescent="0.2">
      <c r="A349" s="69" t="s">
        <v>1337</v>
      </c>
      <c r="B349" s="263" t="s">
        <v>1800</v>
      </c>
      <c r="C349" s="250"/>
      <c r="D349" s="4"/>
      <c r="E349" s="4"/>
      <c r="F349" s="9" t="str">
        <f t="shared" si="86"/>
        <v>39517 Tangerhütte</v>
      </c>
      <c r="G349" s="237" t="str">
        <f t="shared" si="87"/>
        <v>www.landeszentrumwald.sachsen-anhalt.de</v>
      </c>
      <c r="H349" s="237"/>
    </row>
    <row r="350" spans="1:34" ht="10.9" customHeight="1" x14ac:dyDescent="0.2">
      <c r="A350" s="69"/>
      <c r="B350" s="11"/>
      <c r="C350" s="11"/>
      <c r="D350" s="4"/>
      <c r="E350" s="4"/>
      <c r="F350" s="9">
        <f t="shared" si="86"/>
        <v>0</v>
      </c>
      <c r="G350" s="10">
        <f t="shared" si="87"/>
        <v>0</v>
      </c>
      <c r="H350" s="10">
        <f t="shared" si="88"/>
        <v>0</v>
      </c>
    </row>
    <row r="351" spans="1:34" ht="10.9" customHeight="1" x14ac:dyDescent="0.2">
      <c r="A351" s="69" t="s">
        <v>839</v>
      </c>
      <c r="B351" s="11"/>
      <c r="C351" s="11"/>
      <c r="D351" s="4"/>
      <c r="E351" s="4"/>
      <c r="F351" s="9" t="str">
        <f t="shared" si="86"/>
        <v>Leiter Herr Andreas Kriebel</v>
      </c>
      <c r="G351" s="10">
        <f t="shared" si="87"/>
        <v>0</v>
      </c>
      <c r="H351" s="10">
        <f t="shared" si="88"/>
        <v>0</v>
      </c>
    </row>
    <row r="352" spans="1:34" ht="10.9" customHeight="1" x14ac:dyDescent="0.2">
      <c r="A352" s="69"/>
      <c r="B352" s="11"/>
      <c r="C352" s="11"/>
      <c r="D352" s="4"/>
      <c r="E352" s="4"/>
      <c r="F352" s="9">
        <f t="shared" si="86"/>
        <v>0</v>
      </c>
      <c r="G352" s="10">
        <f t="shared" si="87"/>
        <v>0</v>
      </c>
      <c r="H352" s="10">
        <f t="shared" si="88"/>
        <v>0</v>
      </c>
    </row>
    <row r="353" spans="1:34" ht="10.9" customHeight="1" x14ac:dyDescent="0.2">
      <c r="A353" s="69"/>
      <c r="B353" s="11"/>
      <c r="C353" s="11"/>
      <c r="D353" s="4"/>
      <c r="E353" s="4"/>
      <c r="F353" s="9">
        <f t="shared" si="86"/>
        <v>0</v>
      </c>
      <c r="G353" s="10">
        <f t="shared" si="87"/>
        <v>0</v>
      </c>
      <c r="H353" s="10">
        <f t="shared" si="88"/>
        <v>0</v>
      </c>
    </row>
    <row r="354" spans="1:34" ht="10.9" customHeight="1" x14ac:dyDescent="0.2">
      <c r="A354" s="69" t="s">
        <v>1382</v>
      </c>
      <c r="B354" s="11" t="s">
        <v>1383</v>
      </c>
      <c r="C354" s="11" t="s">
        <v>1384</v>
      </c>
      <c r="D354" s="4"/>
      <c r="E354" s="4"/>
      <c r="F354" s="9" t="str">
        <f t="shared" si="86"/>
        <v>Forstbetrieb Anhalt</v>
      </c>
      <c r="G354" s="10" t="str">
        <f t="shared" si="87"/>
        <v>(0340) 8705910</v>
      </c>
      <c r="H354" s="10" t="str">
        <f t="shared" si="88"/>
        <v>(0340) 87059128</v>
      </c>
    </row>
    <row r="355" spans="1:34" ht="10.9" customHeight="1" x14ac:dyDescent="0.2">
      <c r="A355" s="69" t="s">
        <v>520</v>
      </c>
      <c r="B355" s="236" t="s">
        <v>1403</v>
      </c>
      <c r="C355" s="236"/>
      <c r="D355" s="4"/>
      <c r="E355" s="4"/>
      <c r="F355" s="9" t="str">
        <f t="shared" si="86"/>
        <v>Heidebrückenweg 28</v>
      </c>
      <c r="G355" s="237" t="str">
        <f t="shared" si="87"/>
        <v>forstbetrieb.anhalt@lfb.mlu.sachsen-anhalt.de</v>
      </c>
      <c r="H355" s="237"/>
    </row>
    <row r="356" spans="1:34" ht="10.9" customHeight="1" x14ac:dyDescent="0.2">
      <c r="A356" s="69" t="s">
        <v>35</v>
      </c>
      <c r="B356" s="263" t="s">
        <v>1800</v>
      </c>
      <c r="C356" s="250"/>
      <c r="D356" s="4"/>
      <c r="E356" s="4"/>
      <c r="F356" s="9" t="str">
        <f t="shared" si="86"/>
        <v>06849 Dessau-Roßlau</v>
      </c>
      <c r="G356" s="233" t="str">
        <f t="shared" si="87"/>
        <v>www.landeszentrumwald.sachsen-anhalt.de</v>
      </c>
      <c r="H356" s="23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0.9" customHeight="1" x14ac:dyDescent="0.2">
      <c r="A357" s="69"/>
      <c r="B357" s="11"/>
      <c r="C357" s="11"/>
      <c r="D357" s="4"/>
      <c r="E357" s="4"/>
      <c r="F357" s="9">
        <f t="shared" si="86"/>
        <v>0</v>
      </c>
      <c r="G357" s="10">
        <f t="shared" si="87"/>
        <v>0</v>
      </c>
      <c r="H357" s="10">
        <f t="shared" si="88"/>
        <v>0</v>
      </c>
    </row>
    <row r="358" spans="1:34" ht="10.9" customHeight="1" x14ac:dyDescent="0.2">
      <c r="A358" s="69" t="s">
        <v>1385</v>
      </c>
      <c r="B358" s="11"/>
      <c r="C358" s="11"/>
      <c r="D358" s="4"/>
      <c r="E358" s="4"/>
      <c r="F358" s="9" t="str">
        <f t="shared" si="86"/>
        <v>Leiter Herr Wilhelm Uschmann</v>
      </c>
      <c r="G358" s="10">
        <f t="shared" si="87"/>
        <v>0</v>
      </c>
      <c r="H358" s="10">
        <f t="shared" si="88"/>
        <v>0</v>
      </c>
    </row>
    <row r="359" spans="1:34" ht="10.9" customHeight="1" x14ac:dyDescent="0.2">
      <c r="A359" s="71"/>
      <c r="B359" s="11"/>
      <c r="C359" s="11"/>
      <c r="D359" s="4"/>
      <c r="E359" s="4"/>
      <c r="F359" s="9">
        <f t="shared" ref="F359:F363" si="89">A359</f>
        <v>0</v>
      </c>
      <c r="G359" s="10">
        <f t="shared" ref="G359:G363" si="90">B359</f>
        <v>0</v>
      </c>
      <c r="H359" s="10">
        <f t="shared" ref="H359:H363" si="91">C359</f>
        <v>0</v>
      </c>
    </row>
    <row r="360" spans="1:34" ht="10.9" customHeight="1" x14ac:dyDescent="0.2">
      <c r="A360" s="71"/>
      <c r="B360" s="11"/>
      <c r="C360" s="11"/>
      <c r="D360" s="4"/>
      <c r="E360" s="4"/>
      <c r="F360" s="9">
        <f t="shared" si="89"/>
        <v>0</v>
      </c>
      <c r="G360" s="10">
        <f t="shared" si="90"/>
        <v>0</v>
      </c>
      <c r="H360" s="10">
        <f t="shared" si="91"/>
        <v>0</v>
      </c>
    </row>
    <row r="361" spans="1:34" ht="10.9" customHeight="1" x14ac:dyDescent="0.2">
      <c r="A361" s="71"/>
      <c r="B361" s="11"/>
      <c r="C361" s="11"/>
      <c r="D361" s="4"/>
      <c r="E361" s="4"/>
      <c r="F361" s="9">
        <f t="shared" si="89"/>
        <v>0</v>
      </c>
      <c r="G361" s="10">
        <f t="shared" si="90"/>
        <v>0</v>
      </c>
      <c r="H361" s="10">
        <f t="shared" si="91"/>
        <v>0</v>
      </c>
    </row>
    <row r="362" spans="1:34" ht="10.9" customHeight="1" x14ac:dyDescent="0.2">
      <c r="A362" s="71"/>
      <c r="B362" s="11"/>
      <c r="C362" s="11"/>
      <c r="D362" s="4"/>
      <c r="E362" s="4"/>
      <c r="F362" s="9">
        <f t="shared" si="89"/>
        <v>0</v>
      </c>
      <c r="G362" s="10">
        <f t="shared" si="90"/>
        <v>0</v>
      </c>
      <c r="H362" s="10">
        <f t="shared" si="91"/>
        <v>0</v>
      </c>
    </row>
    <row r="363" spans="1:34" ht="10.9" customHeight="1" x14ac:dyDescent="0.2">
      <c r="A363" s="75"/>
      <c r="B363" s="1"/>
      <c r="C363" s="1"/>
      <c r="D363" s="4"/>
      <c r="E363" s="4"/>
      <c r="F363" s="9">
        <f t="shared" si="89"/>
        <v>0</v>
      </c>
      <c r="G363" s="10">
        <f t="shared" si="90"/>
        <v>0</v>
      </c>
      <c r="H363" s="10">
        <f t="shared" si="91"/>
        <v>0</v>
      </c>
    </row>
    <row r="364" spans="1:34" ht="10.9" customHeight="1" x14ac:dyDescent="0.2">
      <c r="A364" s="74"/>
      <c r="B364" s="16"/>
      <c r="C364" s="16"/>
      <c r="D364" s="4"/>
      <c r="E364" s="4"/>
      <c r="F364" s="17">
        <f t="shared" ref="F364:G390" si="92">A364</f>
        <v>0</v>
      </c>
      <c r="G364" s="43">
        <f t="shared" si="92"/>
        <v>0</v>
      </c>
      <c r="H364" s="43">
        <f>C364</f>
        <v>0</v>
      </c>
    </row>
    <row r="365" spans="1:34" ht="10.9" customHeight="1" x14ac:dyDescent="0.2">
      <c r="A365" s="65" t="s">
        <v>1845</v>
      </c>
      <c r="B365" s="4"/>
      <c r="C365" s="7"/>
      <c r="D365" s="4"/>
      <c r="E365" s="4"/>
      <c r="F365" s="10" t="str">
        <f>A365</f>
        <v>62</v>
      </c>
      <c r="G365" s="22"/>
      <c r="H365" s="9">
        <f>C365</f>
        <v>0</v>
      </c>
    </row>
    <row r="366" spans="1:34" ht="10.9" customHeight="1" x14ac:dyDescent="0.2">
      <c r="A366" s="65"/>
      <c r="B366" s="4"/>
      <c r="C366" s="4"/>
      <c r="D366" s="4"/>
      <c r="E366" s="4"/>
      <c r="F366" s="10"/>
      <c r="G366" s="22"/>
      <c r="H366" s="22"/>
    </row>
    <row r="367" spans="1:34" ht="10.9" customHeight="1" x14ac:dyDescent="0.2">
      <c r="A367" s="66" t="str">
        <f>A315</f>
        <v>Noch:  Geschäftsbereich des Ministeriums für Umwelt, Landwirtschaft</v>
      </c>
      <c r="B367" s="5"/>
      <c r="C367" s="5"/>
      <c r="D367" s="4"/>
      <c r="E367" s="4"/>
      <c r="F367" s="21" t="str">
        <f>A367</f>
        <v>Noch:  Geschäftsbereich des Ministeriums für Umwelt, Landwirtschaft</v>
      </c>
      <c r="G367" s="6"/>
      <c r="H367" s="6"/>
    </row>
    <row r="368" spans="1:34" ht="10.9" customHeight="1" x14ac:dyDescent="0.2">
      <c r="A368" s="66" t="str">
        <f>A316</f>
        <v xml:space="preserve">und Energie </v>
      </c>
      <c r="B368" s="5"/>
      <c r="C368" s="5"/>
      <c r="D368" s="4"/>
      <c r="E368" s="4"/>
      <c r="F368" s="21" t="str">
        <f>A368</f>
        <v xml:space="preserve">und Energie </v>
      </c>
      <c r="G368" s="23"/>
      <c r="H368" s="23"/>
    </row>
    <row r="369" spans="1:50" ht="11.1" customHeight="1" x14ac:dyDescent="0.2">
      <c r="A369" s="66"/>
      <c r="B369" s="5"/>
      <c r="C369" s="5"/>
      <c r="D369" s="4"/>
      <c r="E369" s="4"/>
      <c r="F369" s="21">
        <f>A369</f>
        <v>0</v>
      </c>
      <c r="G369" s="23"/>
      <c r="H369" s="23"/>
    </row>
    <row r="370" spans="1:50" ht="16.5" customHeight="1" x14ac:dyDescent="0.2">
      <c r="A370" s="67" t="s">
        <v>1629</v>
      </c>
      <c r="B370" s="18" t="s">
        <v>1630</v>
      </c>
      <c r="C370" s="19" t="s">
        <v>1631</v>
      </c>
      <c r="D370" s="3"/>
      <c r="E370" s="4"/>
      <c r="F370" s="50" t="s">
        <v>1629</v>
      </c>
      <c r="G370" s="18" t="s">
        <v>1630</v>
      </c>
      <c r="H370" s="19" t="s">
        <v>1631</v>
      </c>
    </row>
    <row r="371" spans="1:50" ht="16.5" customHeight="1" x14ac:dyDescent="0.2">
      <c r="A371" s="68"/>
      <c r="B371" s="52" t="s">
        <v>1262</v>
      </c>
      <c r="C371" s="53"/>
      <c r="D371" s="8"/>
      <c r="E371" s="7"/>
      <c r="F371" s="51"/>
      <c r="G371" s="52" t="s">
        <v>1262</v>
      </c>
      <c r="H371" s="53"/>
    </row>
    <row r="372" spans="1:50" ht="10.9" customHeight="1" x14ac:dyDescent="0.2">
      <c r="A372" s="71"/>
      <c r="B372" s="11"/>
      <c r="C372" s="11"/>
      <c r="D372" s="4"/>
      <c r="E372" s="4"/>
      <c r="F372" s="9">
        <f t="shared" ref="F372:F378" si="93">A372</f>
        <v>0</v>
      </c>
      <c r="G372" s="10">
        <f t="shared" ref="G372:G378" si="94">B372</f>
        <v>0</v>
      </c>
      <c r="H372" s="10">
        <f>C372</f>
        <v>0</v>
      </c>
    </row>
    <row r="373" spans="1:50" ht="10.9" customHeight="1" x14ac:dyDescent="0.2">
      <c r="A373" s="75" t="s">
        <v>1386</v>
      </c>
      <c r="B373" s="1" t="s">
        <v>1387</v>
      </c>
      <c r="C373" s="1" t="s">
        <v>1475</v>
      </c>
      <c r="D373" s="4"/>
      <c r="E373" s="4"/>
      <c r="F373" s="9" t="str">
        <f t="shared" si="93"/>
        <v>Forstbetrieb Oberharz</v>
      </c>
      <c r="G373" s="10" t="str">
        <f t="shared" si="94"/>
        <v>(039459) 7410</v>
      </c>
      <c r="H373" s="10" t="str">
        <f>C373</f>
        <v>(039459) 74115</v>
      </c>
    </row>
    <row r="374" spans="1:50" ht="10.9" customHeight="1" x14ac:dyDescent="0.2">
      <c r="A374" s="75" t="s">
        <v>1476</v>
      </c>
      <c r="B374" s="239" t="s">
        <v>446</v>
      </c>
      <c r="C374" s="239"/>
      <c r="D374" s="4"/>
      <c r="E374" s="4"/>
      <c r="F374" s="9" t="str">
        <f t="shared" si="93"/>
        <v>Hasselfelder Straße 14 a</v>
      </c>
      <c r="G374" s="246" t="str">
        <f t="shared" si="94"/>
        <v>forstbetrieb.oberharz@lfb.mlu.sachsen-anhalt.de</v>
      </c>
      <c r="H374" s="246"/>
    </row>
    <row r="375" spans="1:50" ht="10.9" customHeight="1" x14ac:dyDescent="0.2">
      <c r="A375" s="75" t="s">
        <v>1477</v>
      </c>
      <c r="B375" s="263" t="s">
        <v>1800</v>
      </c>
      <c r="C375" s="250"/>
      <c r="D375" s="4"/>
      <c r="E375" s="4"/>
      <c r="F375" s="9" t="str">
        <f t="shared" si="93"/>
        <v>38899 Trautenstein</v>
      </c>
      <c r="G375" s="233" t="str">
        <f t="shared" si="94"/>
        <v>www.landeszentrumwald.sachsen-anhalt.de</v>
      </c>
      <c r="H375" s="233"/>
    </row>
    <row r="376" spans="1:50" ht="10.9" customHeight="1" x14ac:dyDescent="0.2">
      <c r="A376" s="69"/>
      <c r="B376" s="11"/>
      <c r="C376" s="11"/>
      <c r="D376" s="4"/>
      <c r="E376" s="4"/>
      <c r="F376" s="9">
        <f t="shared" si="93"/>
        <v>0</v>
      </c>
      <c r="G376" s="10">
        <f t="shared" si="94"/>
        <v>0</v>
      </c>
      <c r="H376" s="10">
        <f>C376</f>
        <v>0</v>
      </c>
    </row>
    <row r="377" spans="1:50" ht="10.9" customHeight="1" x14ac:dyDescent="0.2">
      <c r="A377" s="75" t="s">
        <v>1580</v>
      </c>
      <c r="B377" s="1"/>
      <c r="C377" s="1"/>
      <c r="D377" s="4"/>
      <c r="E377" s="4"/>
      <c r="F377" s="9" t="str">
        <f t="shared" si="93"/>
        <v>Leiter Herr Eberhard Reckleben</v>
      </c>
      <c r="G377" s="10">
        <f t="shared" si="94"/>
        <v>0</v>
      </c>
      <c r="H377" s="10">
        <f>C377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50" ht="10.9" customHeight="1" x14ac:dyDescent="0.2">
      <c r="A378" s="75"/>
      <c r="B378" s="1"/>
      <c r="C378" s="1"/>
      <c r="D378" s="4"/>
      <c r="E378" s="4"/>
      <c r="F378" s="9">
        <f t="shared" si="93"/>
        <v>0</v>
      </c>
      <c r="G378" s="10">
        <f t="shared" si="94"/>
        <v>0</v>
      </c>
      <c r="H378" s="10">
        <f>C378</f>
        <v>0</v>
      </c>
    </row>
    <row r="379" spans="1:50" ht="10.9" customHeight="1" x14ac:dyDescent="0.2">
      <c r="A379" s="75"/>
      <c r="B379" s="1"/>
      <c r="C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0.9" customHeight="1" x14ac:dyDescent="0.2">
      <c r="A380" s="69" t="s">
        <v>999</v>
      </c>
      <c r="B380" s="11" t="s">
        <v>1000</v>
      </c>
      <c r="C380" s="11" t="s">
        <v>1001</v>
      </c>
      <c r="D380" s="4"/>
      <c r="E380" s="4"/>
      <c r="F380" s="9" t="str">
        <f>A380</f>
        <v>Forstbetrieb Ostharz</v>
      </c>
      <c r="G380" s="10" t="str">
        <f>B380</f>
        <v>(039484) 7220</v>
      </c>
      <c r="H380" s="10" t="str">
        <f>C380</f>
        <v>(039484) 72222</v>
      </c>
    </row>
    <row r="381" spans="1:50" ht="10.9" customHeight="1" x14ac:dyDescent="0.2">
      <c r="A381" s="75" t="s">
        <v>1002</v>
      </c>
      <c r="B381" s="236" t="s">
        <v>1365</v>
      </c>
      <c r="C381" s="236"/>
      <c r="D381" s="4"/>
      <c r="E381" s="4"/>
      <c r="F381" s="9" t="str">
        <f t="shared" ref="F381:G384" si="95">A381</f>
        <v>Forstpark 1</v>
      </c>
      <c r="G381" s="237" t="str">
        <f t="shared" si="95"/>
        <v>forstbetrieb.ostharz@lfb.mlu.sachsen-anhalt.de</v>
      </c>
      <c r="H381" s="237"/>
    </row>
    <row r="382" spans="1:50" ht="10.9" customHeight="1" x14ac:dyDescent="0.2">
      <c r="A382" s="75" t="s">
        <v>1308</v>
      </c>
      <c r="B382" s="263" t="s">
        <v>1800</v>
      </c>
      <c r="C382" s="250"/>
      <c r="D382" s="4"/>
      <c r="E382" s="4"/>
      <c r="F382" s="9" t="str">
        <f t="shared" si="95"/>
        <v>06493 Harzgerode</v>
      </c>
      <c r="G382" s="233" t="str">
        <f t="shared" si="95"/>
        <v>www.landeszentrumwald.sachsen-anhalt.de</v>
      </c>
      <c r="H382" s="233"/>
    </row>
    <row r="383" spans="1:50" ht="10.9" customHeight="1" x14ac:dyDescent="0.2">
      <c r="A383" s="75"/>
      <c r="B383" s="1"/>
      <c r="C383" s="1"/>
      <c r="D383" s="4"/>
      <c r="E383" s="4"/>
      <c r="F383" s="9">
        <f t="shared" si="95"/>
        <v>0</v>
      </c>
      <c r="G383" s="10">
        <f t="shared" si="95"/>
        <v>0</v>
      </c>
      <c r="H383" s="10">
        <f>C383</f>
        <v>0</v>
      </c>
    </row>
    <row r="384" spans="1:50" ht="10.9" customHeight="1" x14ac:dyDescent="0.2">
      <c r="A384" s="75" t="s">
        <v>631</v>
      </c>
      <c r="B384" s="1"/>
      <c r="C384" s="1"/>
      <c r="D384" s="4"/>
      <c r="E384" s="4"/>
      <c r="F384" s="9" t="str">
        <f t="shared" si="95"/>
        <v>Leiter Herr Hans-Christian Schattenberg</v>
      </c>
      <c r="G384" s="10">
        <f t="shared" si="95"/>
        <v>0</v>
      </c>
      <c r="H384" s="10">
        <f>C384</f>
        <v>0</v>
      </c>
    </row>
    <row r="385" spans="1:34" ht="10.9" customHeight="1" x14ac:dyDescent="0.2">
      <c r="A385" s="71"/>
      <c r="B385" s="11"/>
      <c r="C385" s="11"/>
      <c r="D385" s="4"/>
      <c r="E385" s="4"/>
      <c r="F385" s="9">
        <f t="shared" ref="F385" si="96">A385</f>
        <v>0</v>
      </c>
      <c r="G385" s="10">
        <f t="shared" ref="G385" si="97">B385</f>
        <v>0</v>
      </c>
      <c r="H385" s="10">
        <f t="shared" ref="H385" si="98">C385</f>
        <v>0</v>
      </c>
    </row>
    <row r="386" spans="1:34" ht="10.9" customHeight="1" x14ac:dyDescent="0.2">
      <c r="A386" s="71" t="s">
        <v>848</v>
      </c>
      <c r="B386" s="11" t="s">
        <v>1648</v>
      </c>
      <c r="C386" s="11" t="s">
        <v>1649</v>
      </c>
      <c r="D386" s="4"/>
      <c r="E386" s="4"/>
      <c r="F386" s="9" t="str">
        <f t="shared" si="92"/>
        <v>Forstbetrieb Süd</v>
      </c>
      <c r="G386" s="10" t="str">
        <f t="shared" si="92"/>
        <v>(03464) 582045</v>
      </c>
      <c r="H386" s="10" t="str">
        <f>C386</f>
        <v>(03464) 5899930</v>
      </c>
    </row>
    <row r="387" spans="1:34" ht="10.9" customHeight="1" x14ac:dyDescent="0.2">
      <c r="A387" s="71" t="s">
        <v>1650</v>
      </c>
      <c r="B387" s="231" t="s">
        <v>1651</v>
      </c>
      <c r="C387" s="231"/>
      <c r="D387" s="4"/>
      <c r="E387" s="4"/>
      <c r="F387" s="9" t="str">
        <f t="shared" si="92"/>
        <v>Karl-Marx-Straße 66</v>
      </c>
      <c r="G387" s="233" t="str">
        <f t="shared" si="92"/>
        <v>forstbetrieb.sued@lfb.mlu.sachsen-anhalt.de</v>
      </c>
      <c r="H387" s="233"/>
    </row>
    <row r="388" spans="1:34" ht="10.9" customHeight="1" x14ac:dyDescent="0.2">
      <c r="A388" s="71" t="s">
        <v>1657</v>
      </c>
      <c r="B388" s="263" t="s">
        <v>1800</v>
      </c>
      <c r="C388" s="250"/>
      <c r="D388" s="4"/>
      <c r="E388" s="4"/>
      <c r="F388" s="9" t="str">
        <f t="shared" si="92"/>
        <v>06526 Obersdorf</v>
      </c>
      <c r="G388" s="233" t="str">
        <f t="shared" si="92"/>
        <v>www.landeszentrumwald.sachsen-anhalt.de</v>
      </c>
      <c r="H388" s="233"/>
    </row>
    <row r="389" spans="1:34" ht="10.9" customHeight="1" x14ac:dyDescent="0.2">
      <c r="A389" s="71"/>
      <c r="B389" s="11"/>
      <c r="C389" s="11"/>
      <c r="D389" s="4"/>
      <c r="E389" s="4"/>
      <c r="F389" s="9">
        <f t="shared" si="92"/>
        <v>0</v>
      </c>
      <c r="G389" s="10">
        <f t="shared" si="92"/>
        <v>0</v>
      </c>
      <c r="H389" s="10">
        <f>C389</f>
        <v>0</v>
      </c>
    </row>
    <row r="390" spans="1:34" ht="10.9" customHeight="1" x14ac:dyDescent="0.2">
      <c r="A390" s="71" t="s">
        <v>1658</v>
      </c>
      <c r="B390" s="11"/>
      <c r="C390" s="11"/>
      <c r="D390" s="4"/>
      <c r="E390" s="4"/>
      <c r="F390" s="9" t="str">
        <f t="shared" si="92"/>
        <v>Leiter Herr Holger Koth</v>
      </c>
      <c r="G390" s="10">
        <f t="shared" si="92"/>
        <v>0</v>
      </c>
      <c r="H390" s="10">
        <f>C390</f>
        <v>0</v>
      </c>
    </row>
    <row r="391" spans="1:34" ht="10.9" customHeight="1" x14ac:dyDescent="0.2">
      <c r="A391" s="71"/>
      <c r="B391" s="11"/>
      <c r="C391" s="11"/>
      <c r="D391" s="4"/>
      <c r="E391" s="4"/>
      <c r="F391" s="9">
        <f t="shared" ref="F391" si="99">A391</f>
        <v>0</v>
      </c>
      <c r="G391" s="10">
        <f t="shared" ref="G391" si="100">B391</f>
        <v>0</v>
      </c>
      <c r="H391" s="10">
        <f>C391</f>
        <v>0</v>
      </c>
    </row>
    <row r="392" spans="1:34" ht="10.9" customHeight="1" x14ac:dyDescent="0.2">
      <c r="A392" s="71"/>
      <c r="B392" s="11"/>
      <c r="C392" s="11"/>
      <c r="D392" s="4"/>
      <c r="E392" s="4"/>
      <c r="F392" s="9">
        <f t="shared" ref="F392:F415" si="101">A392</f>
        <v>0</v>
      </c>
      <c r="G392" s="10">
        <f t="shared" ref="G392:G415" si="102">B392</f>
        <v>0</v>
      </c>
      <c r="H392" s="10">
        <f t="shared" ref="H392:H415" si="103">C392</f>
        <v>0</v>
      </c>
    </row>
    <row r="393" spans="1:34" ht="10.9" customHeight="1" x14ac:dyDescent="0.2">
      <c r="A393" s="71"/>
      <c r="B393" s="231"/>
      <c r="C393" s="231"/>
      <c r="D393" s="4"/>
      <c r="E393" s="4"/>
      <c r="F393" s="9">
        <f t="shared" si="101"/>
        <v>0</v>
      </c>
      <c r="G393" s="10">
        <f t="shared" si="102"/>
        <v>0</v>
      </c>
      <c r="H393" s="10">
        <f t="shared" si="103"/>
        <v>0</v>
      </c>
    </row>
    <row r="394" spans="1:34" ht="10.9" customHeight="1" x14ac:dyDescent="0.2">
      <c r="A394" s="71"/>
      <c r="B394" s="11"/>
      <c r="C394" s="11"/>
      <c r="D394" s="4"/>
      <c r="E394" s="4"/>
      <c r="F394" s="9">
        <f t="shared" si="101"/>
        <v>0</v>
      </c>
      <c r="G394" s="10">
        <f t="shared" si="102"/>
        <v>0</v>
      </c>
      <c r="H394" s="10">
        <f t="shared" si="103"/>
        <v>0</v>
      </c>
    </row>
    <row r="395" spans="1:34" ht="10.9" customHeight="1" x14ac:dyDescent="0.2">
      <c r="A395" s="71"/>
      <c r="B395" s="11"/>
      <c r="C395" s="11"/>
      <c r="D395" s="4"/>
      <c r="E395" s="4"/>
      <c r="F395" s="9">
        <f t="shared" si="101"/>
        <v>0</v>
      </c>
      <c r="G395" s="10">
        <f t="shared" si="102"/>
        <v>0</v>
      </c>
      <c r="H395" s="10">
        <f t="shared" si="103"/>
        <v>0</v>
      </c>
    </row>
    <row r="396" spans="1:34" ht="10.9" customHeight="1" x14ac:dyDescent="0.2">
      <c r="A396" s="71"/>
      <c r="B396" s="11"/>
      <c r="C396" s="11"/>
      <c r="D396" s="4"/>
      <c r="E396" s="4"/>
      <c r="F396" s="9">
        <f t="shared" si="101"/>
        <v>0</v>
      </c>
      <c r="G396" s="10">
        <f t="shared" si="102"/>
        <v>0</v>
      </c>
      <c r="H396" s="10">
        <f t="shared" si="103"/>
        <v>0</v>
      </c>
    </row>
    <row r="397" spans="1:34" ht="10.9" customHeight="1" x14ac:dyDescent="0.2">
      <c r="A397" s="71"/>
      <c r="B397" s="11"/>
      <c r="C397" s="11"/>
      <c r="D397" s="4"/>
      <c r="E397" s="4"/>
      <c r="F397" s="9">
        <f t="shared" si="101"/>
        <v>0</v>
      </c>
      <c r="G397" s="10">
        <f t="shared" si="102"/>
        <v>0</v>
      </c>
      <c r="H397" s="10">
        <f t="shared" si="103"/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0.9" customHeight="1" x14ac:dyDescent="0.2">
      <c r="A398" s="71"/>
      <c r="B398" s="11"/>
      <c r="C398" s="11"/>
      <c r="D398" s="4"/>
      <c r="E398" s="4"/>
      <c r="F398" s="9">
        <f t="shared" si="101"/>
        <v>0</v>
      </c>
      <c r="G398" s="10">
        <f t="shared" si="102"/>
        <v>0</v>
      </c>
      <c r="H398" s="10">
        <f t="shared" si="103"/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0.9" customHeight="1" x14ac:dyDescent="0.2">
      <c r="A399" s="71"/>
      <c r="B399" s="11"/>
      <c r="C399" s="11"/>
      <c r="D399" s="4"/>
      <c r="E399" s="4"/>
      <c r="F399" s="9">
        <f t="shared" si="101"/>
        <v>0</v>
      </c>
      <c r="G399" s="10">
        <f t="shared" si="102"/>
        <v>0</v>
      </c>
      <c r="H399" s="10">
        <f t="shared" si="103"/>
        <v>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0.9" customHeight="1" x14ac:dyDescent="0.2">
      <c r="A400" s="71"/>
      <c r="B400" s="11"/>
      <c r="C400" s="11"/>
      <c r="D400" s="4"/>
      <c r="E400" s="4"/>
      <c r="F400" s="9">
        <f t="shared" si="101"/>
        <v>0</v>
      </c>
      <c r="G400" s="10">
        <f t="shared" si="102"/>
        <v>0</v>
      </c>
      <c r="H400" s="10">
        <f t="shared" si="103"/>
        <v>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0.9" customHeight="1" x14ac:dyDescent="0.2">
      <c r="A401" s="71"/>
      <c r="B401" s="11"/>
      <c r="C401" s="11"/>
      <c r="D401" s="4"/>
      <c r="E401" s="4"/>
      <c r="F401" s="9">
        <f t="shared" si="101"/>
        <v>0</v>
      </c>
      <c r="G401" s="10">
        <f t="shared" si="102"/>
        <v>0</v>
      </c>
      <c r="H401" s="10">
        <f t="shared" si="103"/>
        <v>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0.9" customHeight="1" x14ac:dyDescent="0.2">
      <c r="A402" s="71"/>
      <c r="B402" s="11"/>
      <c r="C402" s="11"/>
      <c r="D402" s="4"/>
      <c r="E402" s="4"/>
      <c r="F402" s="9">
        <f t="shared" si="101"/>
        <v>0</v>
      </c>
      <c r="G402" s="10">
        <f t="shared" si="102"/>
        <v>0</v>
      </c>
      <c r="H402" s="10">
        <f t="shared" si="103"/>
        <v>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0.9" customHeight="1" x14ac:dyDescent="0.2">
      <c r="A403" s="71"/>
      <c r="B403" s="11"/>
      <c r="C403" s="11"/>
      <c r="D403" s="4"/>
      <c r="E403" s="4"/>
      <c r="F403" s="9">
        <f t="shared" si="101"/>
        <v>0</v>
      </c>
      <c r="G403" s="10">
        <f t="shared" si="102"/>
        <v>0</v>
      </c>
      <c r="H403" s="10">
        <f t="shared" si="103"/>
        <v>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0.9" customHeight="1" x14ac:dyDescent="0.2">
      <c r="A404" s="71"/>
      <c r="B404" s="11"/>
      <c r="C404" s="11"/>
      <c r="D404" s="4"/>
      <c r="E404" s="4"/>
      <c r="F404" s="9">
        <f t="shared" si="101"/>
        <v>0</v>
      </c>
      <c r="G404" s="10">
        <f t="shared" si="102"/>
        <v>0</v>
      </c>
      <c r="H404" s="10">
        <f t="shared" si="103"/>
        <v>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0.9" customHeight="1" x14ac:dyDescent="0.2">
      <c r="A405" s="71"/>
      <c r="B405" s="11"/>
      <c r="C405" s="11"/>
      <c r="D405" s="4"/>
      <c r="E405" s="4"/>
      <c r="F405" s="9">
        <f t="shared" si="101"/>
        <v>0</v>
      </c>
      <c r="G405" s="10">
        <f t="shared" si="102"/>
        <v>0</v>
      </c>
      <c r="H405" s="10">
        <f t="shared" si="103"/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0.9" customHeight="1" x14ac:dyDescent="0.2">
      <c r="A406" s="71"/>
      <c r="B406" s="11"/>
      <c r="C406" s="11"/>
      <c r="D406" s="4"/>
      <c r="E406" s="4"/>
      <c r="F406" s="9">
        <f t="shared" si="101"/>
        <v>0</v>
      </c>
      <c r="G406" s="10">
        <f t="shared" si="102"/>
        <v>0</v>
      </c>
      <c r="H406" s="10">
        <f t="shared" si="103"/>
        <v>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0.9" customHeight="1" x14ac:dyDescent="0.2">
      <c r="A407" s="71"/>
      <c r="B407" s="11"/>
      <c r="C407" s="11"/>
      <c r="D407" s="4"/>
      <c r="E407" s="4"/>
      <c r="F407" s="9">
        <f t="shared" si="101"/>
        <v>0</v>
      </c>
      <c r="G407" s="10">
        <f t="shared" si="102"/>
        <v>0</v>
      </c>
      <c r="H407" s="10">
        <f t="shared" si="103"/>
        <v>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0.9" customHeight="1" x14ac:dyDescent="0.2">
      <c r="A408" s="71"/>
      <c r="B408" s="11"/>
      <c r="C408" s="11"/>
      <c r="D408" s="4"/>
      <c r="E408" s="4"/>
      <c r="F408" s="9">
        <f t="shared" si="101"/>
        <v>0</v>
      </c>
      <c r="G408" s="10">
        <f t="shared" si="102"/>
        <v>0</v>
      </c>
      <c r="H408" s="10">
        <f t="shared" si="103"/>
        <v>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0.9" customHeight="1" x14ac:dyDescent="0.2">
      <c r="A409" s="71"/>
      <c r="B409" s="11"/>
      <c r="C409" s="11"/>
      <c r="D409" s="4"/>
      <c r="E409" s="4"/>
      <c r="F409" s="9">
        <f t="shared" si="101"/>
        <v>0</v>
      </c>
      <c r="G409" s="10">
        <f t="shared" si="102"/>
        <v>0</v>
      </c>
      <c r="H409" s="10">
        <f t="shared" si="103"/>
        <v>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0.9" customHeight="1" x14ac:dyDescent="0.2">
      <c r="A410" s="71"/>
      <c r="B410" s="11"/>
      <c r="C410" s="11"/>
      <c r="D410" s="4"/>
      <c r="E410" s="4"/>
      <c r="F410" s="9">
        <f t="shared" si="101"/>
        <v>0</v>
      </c>
      <c r="G410" s="10">
        <f t="shared" si="102"/>
        <v>0</v>
      </c>
      <c r="H410" s="10">
        <f t="shared" si="103"/>
        <v>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0.9" customHeight="1" x14ac:dyDescent="0.2">
      <c r="A411" s="71"/>
      <c r="B411" s="11"/>
      <c r="C411" s="11"/>
      <c r="D411" s="4"/>
      <c r="E411" s="4"/>
      <c r="F411" s="9">
        <f t="shared" si="101"/>
        <v>0</v>
      </c>
      <c r="G411" s="10">
        <f t="shared" si="102"/>
        <v>0</v>
      </c>
      <c r="H411" s="10">
        <f t="shared" si="103"/>
        <v>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0.9" customHeight="1" x14ac:dyDescent="0.2">
      <c r="A412" s="71"/>
      <c r="B412" s="11"/>
      <c r="C412" s="11"/>
      <c r="D412" s="4"/>
      <c r="E412" s="4"/>
      <c r="F412" s="9">
        <f t="shared" si="101"/>
        <v>0</v>
      </c>
      <c r="G412" s="10">
        <f t="shared" si="102"/>
        <v>0</v>
      </c>
      <c r="H412" s="10">
        <f t="shared" si="103"/>
        <v>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0.9" customHeight="1" x14ac:dyDescent="0.2">
      <c r="A413" s="71"/>
      <c r="B413" s="11"/>
      <c r="C413" s="11"/>
      <c r="D413" s="4"/>
      <c r="E413" s="4"/>
      <c r="F413" s="9">
        <f t="shared" si="101"/>
        <v>0</v>
      </c>
      <c r="G413" s="10">
        <f t="shared" si="102"/>
        <v>0</v>
      </c>
      <c r="H413" s="10">
        <f t="shared" si="103"/>
        <v>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0.9" customHeight="1" x14ac:dyDescent="0.2">
      <c r="A414" s="71"/>
      <c r="B414" s="11"/>
      <c r="C414" s="11"/>
      <c r="D414" s="4"/>
      <c r="E414" s="4"/>
      <c r="F414" s="9">
        <f t="shared" si="101"/>
        <v>0</v>
      </c>
      <c r="G414" s="10">
        <f t="shared" si="102"/>
        <v>0</v>
      </c>
      <c r="H414" s="10">
        <f t="shared" si="103"/>
        <v>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0.9" customHeight="1" x14ac:dyDescent="0.2">
      <c r="A415" s="71"/>
      <c r="B415" s="11"/>
      <c r="C415" s="11"/>
      <c r="D415" s="4"/>
      <c r="E415" s="4"/>
      <c r="F415" s="9">
        <f t="shared" si="101"/>
        <v>0</v>
      </c>
      <c r="G415" s="10">
        <f t="shared" si="102"/>
        <v>0</v>
      </c>
      <c r="H415" s="10">
        <f t="shared" si="103"/>
        <v>0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0.9" customHeight="1" x14ac:dyDescent="0.2">
      <c r="A416" s="74"/>
      <c r="B416" s="16"/>
      <c r="C416" s="16"/>
      <c r="D416" s="8"/>
      <c r="E416" s="7"/>
      <c r="F416" s="17">
        <f>A416</f>
        <v>0</v>
      </c>
      <c r="G416" s="16"/>
      <c r="H416" s="16"/>
    </row>
    <row r="417" spans="1:8" s="1" customFormat="1" ht="11.25" x14ac:dyDescent="0.2">
      <c r="A417" s="75"/>
    </row>
    <row r="418" spans="1:8" s="1" customFormat="1" ht="11.25" x14ac:dyDescent="0.2">
      <c r="A418" s="75"/>
    </row>
    <row r="419" spans="1:8" s="1" customFormat="1" ht="11.25" x14ac:dyDescent="0.2">
      <c r="A419" s="75"/>
    </row>
    <row r="420" spans="1:8" s="1" customFormat="1" x14ac:dyDescent="0.2">
      <c r="A420" s="72"/>
      <c r="B420"/>
      <c r="C420"/>
      <c r="D420"/>
      <c r="E420"/>
      <c r="F420"/>
      <c r="G420"/>
      <c r="H420"/>
    </row>
    <row r="421" spans="1:8" s="1" customFormat="1" ht="11.25" x14ac:dyDescent="0.2">
      <c r="A421" s="71"/>
      <c r="B421" s="11"/>
      <c r="C421" s="11"/>
      <c r="D421" s="8"/>
      <c r="E421" s="7"/>
      <c r="F421" s="9">
        <f>A421</f>
        <v>0</v>
      </c>
      <c r="G421" s="10">
        <f>B421</f>
        <v>0</v>
      </c>
      <c r="H421" s="10">
        <f>C421</f>
        <v>0</v>
      </c>
    </row>
    <row r="422" spans="1:8" s="1" customFormat="1" ht="11.25" x14ac:dyDescent="0.2">
      <c r="A422" s="75"/>
    </row>
    <row r="423" spans="1:8" s="1" customFormat="1" ht="11.25" x14ac:dyDescent="0.2">
      <c r="A423" s="75"/>
    </row>
    <row r="424" spans="1:8" s="1" customFormat="1" ht="11.25" x14ac:dyDescent="0.2">
      <c r="A424" s="75"/>
    </row>
    <row r="425" spans="1:8" s="1" customFormat="1" ht="11.25" x14ac:dyDescent="0.2">
      <c r="A425" s="71"/>
      <c r="B425" s="11"/>
      <c r="C425" s="11"/>
      <c r="D425" s="8"/>
      <c r="E425" s="7"/>
      <c r="F425" s="9">
        <f>A425</f>
        <v>0</v>
      </c>
      <c r="G425" s="10">
        <f>B425</f>
        <v>0</v>
      </c>
      <c r="H425" s="10">
        <f>C425</f>
        <v>0</v>
      </c>
    </row>
    <row r="426" spans="1:8" s="1" customFormat="1" ht="11.25" x14ac:dyDescent="0.2">
      <c r="A426" s="75"/>
    </row>
    <row r="427" spans="1:8" s="1" customFormat="1" ht="11.25" x14ac:dyDescent="0.2">
      <c r="A427" s="75"/>
    </row>
    <row r="428" spans="1:8" s="1" customFormat="1" ht="11.25" x14ac:dyDescent="0.2">
      <c r="A428" s="75"/>
    </row>
    <row r="429" spans="1:8" s="1" customFormat="1" ht="11.25" x14ac:dyDescent="0.2">
      <c r="A429" s="75"/>
    </row>
    <row r="430" spans="1:8" s="1" customFormat="1" ht="11.25" x14ac:dyDescent="0.2">
      <c r="A430" s="75"/>
    </row>
    <row r="431" spans="1:8" s="1" customFormat="1" ht="11.25" x14ac:dyDescent="0.2">
      <c r="A431" s="75"/>
    </row>
    <row r="432" spans="1:8" s="1" customFormat="1" ht="11.25" x14ac:dyDescent="0.2">
      <c r="A432" s="75"/>
    </row>
    <row r="433" spans="1:1" s="1" customFormat="1" ht="11.25" x14ac:dyDescent="0.2">
      <c r="A433" s="75"/>
    </row>
    <row r="434" spans="1:1" s="1" customFormat="1" ht="11.25" x14ac:dyDescent="0.2">
      <c r="A434" s="75"/>
    </row>
    <row r="435" spans="1:1" s="1" customFormat="1" ht="11.25" x14ac:dyDescent="0.2">
      <c r="A435" s="75"/>
    </row>
    <row r="436" spans="1:1" s="1" customFormat="1" ht="11.25" x14ac:dyDescent="0.2">
      <c r="A436" s="75"/>
    </row>
    <row r="437" spans="1:1" s="1" customFormat="1" ht="11.25" x14ac:dyDescent="0.2">
      <c r="A437" s="75"/>
    </row>
    <row r="438" spans="1:1" s="1" customFormat="1" ht="11.25" x14ac:dyDescent="0.2">
      <c r="A438" s="75"/>
    </row>
    <row r="439" spans="1:1" s="1" customFormat="1" ht="11.25" x14ac:dyDescent="0.2">
      <c r="A439" s="75"/>
    </row>
  </sheetData>
  <dataConsolidate/>
  <customSheetViews>
    <customSheetView guid="{137550ED-C6F0-4A57-878C-BAA14F3481DE}" scale="120">
      <rowBreaks count="1" manualBreakCount="1">
        <brk id="52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 topLeftCell="A88">
      <rowBreaks count="1" manualBreakCount="1">
        <brk id="52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1" manualBreakCount="1">
        <brk id="52" max="16383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153">
    <mergeCell ref="B30:C30"/>
    <mergeCell ref="G30:H30"/>
    <mergeCell ref="G331:H331"/>
    <mergeCell ref="B339:C339"/>
    <mergeCell ref="G339:H339"/>
    <mergeCell ref="B349:C349"/>
    <mergeCell ref="G349:H349"/>
    <mergeCell ref="B356:C356"/>
    <mergeCell ref="G356:H356"/>
    <mergeCell ref="G330:H330"/>
    <mergeCell ref="B278:C278"/>
    <mergeCell ref="G278:H278"/>
    <mergeCell ref="B246:C246"/>
    <mergeCell ref="B254:C254"/>
    <mergeCell ref="G256:H256"/>
    <mergeCell ref="G254:H254"/>
    <mergeCell ref="B286:C286"/>
    <mergeCell ref="G286:H286"/>
    <mergeCell ref="B247:C247"/>
    <mergeCell ref="G247:H247"/>
    <mergeCell ref="B255:C255"/>
    <mergeCell ref="G255:H255"/>
    <mergeCell ref="B271:C271"/>
    <mergeCell ref="G271:H271"/>
    <mergeCell ref="B10:C10"/>
    <mergeCell ref="G10:H10"/>
    <mergeCell ref="G348:H348"/>
    <mergeCell ref="G355:H355"/>
    <mergeCell ref="G295:H295"/>
    <mergeCell ref="B322:C322"/>
    <mergeCell ref="G322:H322"/>
    <mergeCell ref="B302:C302"/>
    <mergeCell ref="G338:H338"/>
    <mergeCell ref="B295:C295"/>
    <mergeCell ref="B129:C129"/>
    <mergeCell ref="B123:C123"/>
    <mergeCell ref="G230:H230"/>
    <mergeCell ref="B346:C346"/>
    <mergeCell ref="G346:H346"/>
    <mergeCell ref="G324:H324"/>
    <mergeCell ref="B338:C338"/>
    <mergeCell ref="G129:H129"/>
    <mergeCell ref="G168:H168"/>
    <mergeCell ref="G37:H37"/>
    <mergeCell ref="G44:H44"/>
    <mergeCell ref="G29:H29"/>
    <mergeCell ref="G122:H122"/>
    <mergeCell ref="B330:C330"/>
    <mergeCell ref="B279:C279"/>
    <mergeCell ref="G279:H279"/>
    <mergeCell ref="B287:C287"/>
    <mergeCell ref="G287:H287"/>
    <mergeCell ref="B294:C294"/>
    <mergeCell ref="G294:H294"/>
    <mergeCell ref="B303:C303"/>
    <mergeCell ref="G303:H303"/>
    <mergeCell ref="B323:C323"/>
    <mergeCell ref="G323:H323"/>
    <mergeCell ref="B393:C393"/>
    <mergeCell ref="B348:C348"/>
    <mergeCell ref="B355:C355"/>
    <mergeCell ref="B374:C374"/>
    <mergeCell ref="G374:H374"/>
    <mergeCell ref="B381:C381"/>
    <mergeCell ref="G381:H381"/>
    <mergeCell ref="G387:H387"/>
    <mergeCell ref="G382:H382"/>
    <mergeCell ref="B387:C387"/>
    <mergeCell ref="B375:C375"/>
    <mergeCell ref="G375:H375"/>
    <mergeCell ref="B382:C382"/>
    <mergeCell ref="B388:C388"/>
    <mergeCell ref="G388:H388"/>
    <mergeCell ref="B331:C331"/>
    <mergeCell ref="G237:H237"/>
    <mergeCell ref="B168:C168"/>
    <mergeCell ref="G302:H302"/>
    <mergeCell ref="B270:C270"/>
    <mergeCell ref="G270:H270"/>
    <mergeCell ref="B237:C237"/>
    <mergeCell ref="B238:C238"/>
    <mergeCell ref="G238:H238"/>
    <mergeCell ref="G246:H246"/>
    <mergeCell ref="B198:C198"/>
    <mergeCell ref="B197:C197"/>
    <mergeCell ref="B190:C190"/>
    <mergeCell ref="G190:H190"/>
    <mergeCell ref="B229:C229"/>
    <mergeCell ref="G189:H189"/>
    <mergeCell ref="G229:H229"/>
    <mergeCell ref="G198:H198"/>
    <mergeCell ref="G219:H219"/>
    <mergeCell ref="B218:C218"/>
    <mergeCell ref="B189:C189"/>
    <mergeCell ref="B219:C219"/>
    <mergeCell ref="G197:H197"/>
    <mergeCell ref="G218:H218"/>
    <mergeCell ref="B230:C230"/>
    <mergeCell ref="B88:C88"/>
    <mergeCell ref="B89:C89"/>
    <mergeCell ref="G82:H82"/>
    <mergeCell ref="B82:C82"/>
    <mergeCell ref="G89:H89"/>
    <mergeCell ref="G88:H88"/>
    <mergeCell ref="B179:C179"/>
    <mergeCell ref="B96:C96"/>
    <mergeCell ref="G123:H123"/>
    <mergeCell ref="B97:C97"/>
    <mergeCell ref="B122:C122"/>
    <mergeCell ref="B115:C115"/>
    <mergeCell ref="B116:C116"/>
    <mergeCell ref="G115:H115"/>
    <mergeCell ref="G96:H96"/>
    <mergeCell ref="G179:H179"/>
    <mergeCell ref="G169:H169"/>
    <mergeCell ref="B144:C144"/>
    <mergeCell ref="G144:H144"/>
    <mergeCell ref="B145:C145"/>
    <mergeCell ref="G145:H145"/>
    <mergeCell ref="G11:H11"/>
    <mergeCell ref="G97:H97"/>
    <mergeCell ref="B180:C180"/>
    <mergeCell ref="G116:H116"/>
    <mergeCell ref="G138:H138"/>
    <mergeCell ref="B130:C130"/>
    <mergeCell ref="G130:H130"/>
    <mergeCell ref="B137:C137"/>
    <mergeCell ref="G137:H137"/>
    <mergeCell ref="B138:C138"/>
    <mergeCell ref="B169:C169"/>
    <mergeCell ref="G180:H180"/>
    <mergeCell ref="B11:C11"/>
    <mergeCell ref="B75:C75"/>
    <mergeCell ref="B44:C44"/>
    <mergeCell ref="B69:C69"/>
    <mergeCell ref="B37:C37"/>
    <mergeCell ref="B62:C62"/>
    <mergeCell ref="B63:C63"/>
    <mergeCell ref="B29:C29"/>
    <mergeCell ref="B36:C36"/>
    <mergeCell ref="B81:C81"/>
    <mergeCell ref="B76:C76"/>
    <mergeCell ref="G75:H75"/>
    <mergeCell ref="G81:H81"/>
    <mergeCell ref="B45:C45"/>
    <mergeCell ref="G45:H45"/>
    <mergeCell ref="G36:H36"/>
    <mergeCell ref="B70:C70"/>
    <mergeCell ref="G70:H70"/>
    <mergeCell ref="G69:H69"/>
    <mergeCell ref="G62:H62"/>
    <mergeCell ref="G63:H63"/>
    <mergeCell ref="G76:H76"/>
  </mergeCells>
  <phoneticPr fontId="7" type="noConversion"/>
  <hyperlinks>
    <hyperlink ref="B36" r:id="rId4"/>
    <hyperlink ref="B168" r:id="rId5" display="poststellesdl@alff.mlu.sachsen-anhalt.de"/>
    <hyperlink ref="B179" r:id="rId6" display="poststellesaw@alff.mlu.sachsen-anhalt.de"/>
    <hyperlink ref="B189" r:id="rId7"/>
    <hyperlink ref="B218" r:id="rId8" display="poststellede@alff.mlu.sachsen-anhalt.de"/>
    <hyperlink ref="B229" r:id="rId9" display="alfwsf.poststelle@alff.mlu.sachsen-anhalt.de"/>
    <hyperlink ref="B237" r:id="rId10" display="poststellehal@alff.mlu.sachsen-anhalt.de"/>
    <hyperlink ref="B81" r:id="rId11"/>
    <hyperlink ref="B96" r:id="rId12"/>
    <hyperlink ref="B129" r:id="rId13" display="poststelle@lhw.mlu.lsa-net.de"/>
    <hyperlink ref="B122" r:id="rId14"/>
    <hyperlink ref="B115" r:id="rId15" display="poststelle@lfb.mlu.lsa-net.de"/>
    <hyperlink ref="B69" r:id="rId16" display="stvsw@lau.mlu.lsa-net.de"/>
    <hyperlink ref="B88" r:id="rId17"/>
    <hyperlink ref="B37" r:id="rId18"/>
    <hyperlink ref="B63" r:id="rId19"/>
    <hyperlink ref="B82" r:id="rId20"/>
    <hyperlink ref="B89" r:id="rId21" display="www.karstwanderweg.de"/>
    <hyperlink ref="B97" r:id="rId22"/>
    <hyperlink ref="B116" r:id="rId23"/>
    <hyperlink ref="B123" r:id="rId24"/>
    <hyperlink ref="B130" r:id="rId25"/>
    <hyperlink ref="B44" r:id="rId26"/>
    <hyperlink ref="B246" r:id="rId27" display="forstamt.kloetze@lpf.mlu.lsa-net.de"/>
    <hyperlink ref="B254" r:id="rId28" display="forstamt.arendsee@lpf.mlu.lsa-net.de"/>
    <hyperlink ref="B270" r:id="rId29" display="forstamt.letzlingen@lpf.mlu.lsa-net.de"/>
    <hyperlink ref="B278" r:id="rId30" display="forstamt.genthin@lpf.mlu.lsa-net.de"/>
    <hyperlink ref="B286" r:id="rId31" display="forstamt.flechtingen@lpf.mlu.lsa-net.de"/>
    <hyperlink ref="B322" r:id="rId32" display="forstamt.dessau@lpf.mlu.lsa-net.de"/>
    <hyperlink ref="B330" r:id="rId33" display="forstamt.annaburg@lpf.mlu.lsa-net.de"/>
    <hyperlink ref="B338" r:id="rId34" display="forstamt.naumburg@lpf.mlu.lsa-net.de"/>
    <hyperlink ref="B302" r:id="rId35" display="forstamt.wippra@lpf.mlu.lsa-net.de"/>
    <hyperlink ref="B197" r:id="rId36"/>
    <hyperlink ref="B137" r:id="rId37"/>
    <hyperlink ref="B348" r:id="rId38" display="forstbetrieb.altmark@lfb.mlu.lsa-net.de"/>
    <hyperlink ref="B355" r:id="rId39" display="forstbetrieb.anhalt@lfb.mlu.lsa-net.de"/>
    <hyperlink ref="B374" r:id="rId40" display="forstbetrieb.oberharz@lfb.mlu.lsa-net.de"/>
    <hyperlink ref="B381" r:id="rId41" display="forstbetrieb.ostharz@lfb.mlu.lsa-net.de"/>
    <hyperlink ref="B387" r:id="rId42"/>
    <hyperlink ref="B169" r:id="rId43"/>
    <hyperlink ref="B180" r:id="rId44"/>
    <hyperlink ref="B36:C36" r:id="rId45" display="poststelle@llg.mlu.sachsen-anhalt.de"/>
    <hyperlink ref="B44:C44" r:id="rId46" display="poststelle.iden@llg.mlu.sachsen-anhalt.de"/>
    <hyperlink ref="B62" r:id="rId47"/>
    <hyperlink ref="B62:C62" r:id="rId48" display="poststelle@lau.mlu.sachsen-anhalt.de"/>
    <hyperlink ref="B69:C69" r:id="rId49" display="stvsw@lau.mlu.sachsen-anhalt.de"/>
    <hyperlink ref="B88:C88" r:id="rId50" display="bioressh@lvwa.sachsen-anhalt.de"/>
    <hyperlink ref="B115:C115" r:id="rId51" display="poststelle@lfb.mlu.sachsen-anhalt.de"/>
    <hyperlink ref="B122:C122" r:id="rId52" display="poststelle-nationalpark@br-np.mlu.sachsen-anhalt.de"/>
    <hyperlink ref="B129:C129" r:id="rId53" display="poststelle@lhw.mlu.sachsen-anhalt.de"/>
    <hyperlink ref="B168:C168" r:id="rId54" display="poststellesdl@alf.mlu.sachsen-anhalt.de"/>
    <hyperlink ref="B179:C179" r:id="rId55" display="poststellesaw@alf.mlu.sachsen-anhalt.de"/>
    <hyperlink ref="B189:C189" r:id="rId56" display="poststelle@hbs.alf.mlu.sachsen-anhalt.de"/>
    <hyperlink ref="B197:C197" r:id="rId57" display="poststelle@md.alf.mlu.sachsen-anhalt.de"/>
    <hyperlink ref="B218:C218" r:id="rId58" display="poststellede@alf.mlu.sachsen-anhalt.de"/>
    <hyperlink ref="B229:C229" r:id="rId59" display="alfwsf.poststelle@alf.mlu.sachsen-anhalt.de"/>
    <hyperlink ref="B237:C237" r:id="rId60" display="poststellehal@alf.mlu.sachsen-anhalt.de"/>
    <hyperlink ref="B246:C246" r:id="rId61" display="forstamt.kloetze@lpf.mlu.sachsen-anhalt.de"/>
    <hyperlink ref="B254:C254" r:id="rId62" display="forstamt.arendsee@lpf.mlu.sachsen-anhalt.de"/>
    <hyperlink ref="B270:C270" r:id="rId63" display="forstamt.letzlingen@lpf.mlu.sachsen-anhalt.de"/>
    <hyperlink ref="B278:C278" r:id="rId64" display="forstamt.genthin@lpf.mlu.sachsen-anhalt.de"/>
    <hyperlink ref="B286:C286" r:id="rId65" display="forstamt.flechtingen@lpf.mlu.sachsen-anhalt.de"/>
    <hyperlink ref="B302:C302" r:id="rId66" display="forstamt.wippra@lpf.mlu.sachsen-anhalt.de"/>
    <hyperlink ref="B322:C322" r:id="rId67" display="forstamt.dessau@lpf.mlu.sachsen-anhalt.de"/>
    <hyperlink ref="B330:C330" r:id="rId68" display="forstamt.annaburg@lpf.mlu.sachsen-anhalt.de"/>
    <hyperlink ref="B338:C338" r:id="rId69" display="forstamt.naumburg@lpf.mlu.sachsen-anhalt.de"/>
    <hyperlink ref="B348:C348" r:id="rId70" display="forstbetrieb.altmark@lfb.mlu.sachsen-anhalt.de"/>
    <hyperlink ref="B355:C355" r:id="rId71" display="forstbetrieb.anhalt@lfb.mlu.sachsen-anhalt.de"/>
    <hyperlink ref="B374:C374" r:id="rId72" display="forstbetrieb.oberharz@lfb.mlu.sachsen-anhalt.de"/>
    <hyperlink ref="B381:C381" r:id="rId73" display="forstbetrieb.ostharz@lfb.mlu.sachsen-anhalt.de"/>
    <hyperlink ref="B29" r:id="rId74" display="poststelle@lpf.mlu.lsa-net.de"/>
    <hyperlink ref="B29:C29" r:id="rId75" display="poststelle@lpf.mlu.sachsen-anhalt.de"/>
    <hyperlink ref="B144" r:id="rId76"/>
    <hyperlink ref="B145" r:id="rId77"/>
    <hyperlink ref="B247" r:id="rId78"/>
    <hyperlink ref="B255" r:id="rId79"/>
    <hyperlink ref="B271" r:id="rId80"/>
    <hyperlink ref="B279" r:id="rId81"/>
    <hyperlink ref="B287" r:id="rId82"/>
    <hyperlink ref="B294" r:id="rId83" display="forstamt.nedlitz@lpf.mlu.lsa-net.de"/>
    <hyperlink ref="B294:C294" r:id="rId84" display="forstamt.nedlitz@lpf.mlu.sachsen-anhalt.de"/>
    <hyperlink ref="B295" r:id="rId85"/>
    <hyperlink ref="B303" r:id="rId86"/>
    <hyperlink ref="B323" r:id="rId87"/>
    <hyperlink ref="B331" r:id="rId88"/>
    <hyperlink ref="B339" r:id="rId89"/>
    <hyperlink ref="B349" r:id="rId90"/>
    <hyperlink ref="B356" r:id="rId91"/>
    <hyperlink ref="B375" r:id="rId92"/>
    <hyperlink ref="B382" r:id="rId93"/>
    <hyperlink ref="B388" r:id="rId94"/>
    <hyperlink ref="B10:C10" r:id="rId95" display="poststelle@mlu.sachsen-anhalt.de"/>
    <hyperlink ref="B11" r:id="rId96"/>
    <hyperlink ref="B10" r:id="rId97"/>
    <hyperlink ref="B30" r:id="rId98"/>
    <hyperlink ref="B45" r:id="rId99"/>
    <hyperlink ref="B138" r:id="rId100"/>
    <hyperlink ref="B190" r:id="rId101"/>
    <hyperlink ref="B198" r:id="rId102"/>
    <hyperlink ref="B219" r:id="rId103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04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5"/>
  <sheetViews>
    <sheetView topLeftCell="A73" zoomScale="120" zoomScaleNormal="80" workbookViewId="0">
      <selection activeCell="A84" sqref="A84"/>
    </sheetView>
  </sheetViews>
  <sheetFormatPr baseColWidth="10" defaultRowHeight="12.75" x14ac:dyDescent="0.2"/>
  <cols>
    <col min="1" max="1" width="32.5703125" style="72" customWidth="1"/>
    <col min="2" max="3" width="14.5703125" customWidth="1"/>
    <col min="4" max="5" width="9.140625" customWidth="1"/>
    <col min="6" max="6" width="32.5703125" customWidth="1"/>
    <col min="7" max="8" width="14.5703125" customWidth="1"/>
  </cols>
  <sheetData>
    <row r="1" spans="1:36" ht="10.9" customHeight="1" x14ac:dyDescent="0.2">
      <c r="A1" s="65"/>
      <c r="B1" s="4"/>
      <c r="C1" s="7">
        <v>63</v>
      </c>
      <c r="D1" s="4"/>
      <c r="E1" s="4"/>
      <c r="F1" s="10">
        <f>A1</f>
        <v>0</v>
      </c>
      <c r="G1" s="22"/>
      <c r="H1" s="9">
        <f>C1</f>
        <v>63</v>
      </c>
    </row>
    <row r="2" spans="1:36" ht="10.9" customHeight="1" x14ac:dyDescent="0.2">
      <c r="A2" s="65"/>
      <c r="B2" s="4"/>
      <c r="C2" s="4"/>
      <c r="D2" s="4"/>
      <c r="E2" s="4"/>
      <c r="F2" s="10"/>
      <c r="G2" s="22"/>
      <c r="H2" s="22"/>
    </row>
    <row r="3" spans="1:36" ht="10.9" customHeight="1" x14ac:dyDescent="0.2">
      <c r="A3" s="66" t="s">
        <v>730</v>
      </c>
      <c r="B3" s="5"/>
      <c r="C3" s="5"/>
      <c r="D3" s="4"/>
      <c r="E3" s="4"/>
      <c r="F3" s="21" t="str">
        <f>A3</f>
        <v>Geschäftsbereich des Ministeriums für Landesentwicklung</v>
      </c>
      <c r="G3" s="6"/>
      <c r="H3" s="6"/>
    </row>
    <row r="4" spans="1:36" ht="10.9" customHeight="1" x14ac:dyDescent="0.2">
      <c r="A4" s="66" t="s">
        <v>160</v>
      </c>
      <c r="B4" s="5"/>
      <c r="C4" s="5"/>
      <c r="D4" s="4"/>
      <c r="E4" s="4"/>
      <c r="F4" s="21" t="str">
        <f>A4</f>
        <v xml:space="preserve"> und Verkehr </v>
      </c>
      <c r="G4" s="23"/>
      <c r="H4" s="23"/>
    </row>
    <row r="5" spans="1:36" ht="11.1" customHeight="1" x14ac:dyDescent="0.2">
      <c r="A5" s="66"/>
      <c r="B5" s="5"/>
      <c r="C5" s="5"/>
      <c r="D5" s="4"/>
      <c r="E5" s="4"/>
      <c r="F5" s="21">
        <f>A5</f>
        <v>0</v>
      </c>
      <c r="G5" s="23"/>
      <c r="H5" s="23"/>
    </row>
    <row r="6" spans="1:36" ht="16.5" customHeight="1" x14ac:dyDescent="0.2">
      <c r="A6" s="67" t="s">
        <v>1629</v>
      </c>
      <c r="B6" s="18" t="s">
        <v>1630</v>
      </c>
      <c r="C6" s="19" t="s">
        <v>1631</v>
      </c>
      <c r="D6" s="3"/>
      <c r="E6" s="4"/>
      <c r="F6" s="50" t="s">
        <v>1629</v>
      </c>
      <c r="G6" s="18" t="s">
        <v>1630</v>
      </c>
      <c r="H6" s="19" t="s">
        <v>1631</v>
      </c>
    </row>
    <row r="7" spans="1:36" ht="16.5" customHeight="1" x14ac:dyDescent="0.2">
      <c r="A7" s="68"/>
      <c r="B7" s="52" t="s">
        <v>1262</v>
      </c>
      <c r="C7" s="53"/>
      <c r="D7" s="8"/>
      <c r="E7" s="7"/>
      <c r="F7" s="51"/>
      <c r="G7" s="52" t="s">
        <v>1262</v>
      </c>
      <c r="H7" s="53"/>
    </row>
    <row r="8" spans="1:36" ht="10.9" customHeight="1" x14ac:dyDescent="0.2">
      <c r="A8" s="69"/>
      <c r="B8" s="7"/>
      <c r="C8" s="7"/>
      <c r="D8" s="8"/>
      <c r="E8" s="7"/>
      <c r="F8" s="9"/>
      <c r="G8" s="10"/>
      <c r="H8" s="10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0.9" customHeight="1" x14ac:dyDescent="0.2">
      <c r="A9" s="70" t="s">
        <v>379</v>
      </c>
      <c r="B9" s="11" t="s">
        <v>249</v>
      </c>
      <c r="C9" s="11" t="s">
        <v>1694</v>
      </c>
      <c r="D9" s="8"/>
      <c r="E9" s="7"/>
      <c r="F9" s="40" t="str">
        <f>A9</f>
        <v xml:space="preserve">Ministerium für Landesentwicklung </v>
      </c>
      <c r="G9" s="10" t="str">
        <f>B9</f>
        <v>(0391) 56701</v>
      </c>
      <c r="H9" s="10" t="str">
        <f>C9</f>
        <v>(0391) 5677510</v>
      </c>
    </row>
    <row r="10" spans="1:36" ht="10.9" customHeight="1" x14ac:dyDescent="0.2">
      <c r="A10" s="70" t="s">
        <v>380</v>
      </c>
      <c r="B10" s="231" t="s">
        <v>992</v>
      </c>
      <c r="C10" s="232"/>
      <c r="D10" s="8"/>
      <c r="E10" s="7"/>
      <c r="F10" s="40" t="str">
        <f t="shared" ref="F10:F19" si="0">A10</f>
        <v>und Verkehr</v>
      </c>
      <c r="G10" s="233" t="str">
        <f t="shared" ref="G10:G15" si="1">B10</f>
        <v>poststelle@mlv.sachsen-anhalt.de</v>
      </c>
      <c r="H10" s="233"/>
    </row>
    <row r="11" spans="1:36" ht="10.9" customHeight="1" x14ac:dyDescent="0.2">
      <c r="A11" s="71" t="s">
        <v>911</v>
      </c>
      <c r="B11" s="231" t="s">
        <v>956</v>
      </c>
      <c r="C11" s="231"/>
      <c r="D11" s="8"/>
      <c r="E11" s="7"/>
      <c r="F11" s="9" t="str">
        <f t="shared" si="0"/>
        <v>Turmschanzenstraße 30</v>
      </c>
      <c r="G11" s="233" t="str">
        <f t="shared" si="1"/>
        <v>www.mlv.sachsen-anhalt.de</v>
      </c>
      <c r="H11" s="233"/>
    </row>
    <row r="12" spans="1:36" ht="10.9" customHeight="1" x14ac:dyDescent="0.2">
      <c r="A12" s="71" t="s">
        <v>1470</v>
      </c>
      <c r="B12" s="11"/>
      <c r="C12" s="11"/>
      <c r="D12" s="8"/>
      <c r="E12" s="7"/>
      <c r="F12" s="9" t="str">
        <f t="shared" si="0"/>
        <v>39114 Magdeburg</v>
      </c>
      <c r="G12" s="10">
        <f t="shared" si="1"/>
        <v>0</v>
      </c>
      <c r="H12" s="10">
        <f>C12</f>
        <v>0</v>
      </c>
    </row>
    <row r="13" spans="1:36" ht="10.9" customHeight="1" x14ac:dyDescent="0.2">
      <c r="A13" s="71"/>
      <c r="B13" s="11"/>
      <c r="C13" s="11"/>
      <c r="D13" s="8"/>
      <c r="E13" s="7"/>
      <c r="F13" s="9">
        <f t="shared" si="0"/>
        <v>0</v>
      </c>
      <c r="G13" s="10">
        <f t="shared" si="1"/>
        <v>0</v>
      </c>
      <c r="H13" s="10">
        <f>C13</f>
        <v>0</v>
      </c>
    </row>
    <row r="14" spans="1:36" ht="10.9" customHeight="1" x14ac:dyDescent="0.2">
      <c r="A14" s="71" t="s">
        <v>788</v>
      </c>
      <c r="B14" s="11"/>
      <c r="C14" s="11"/>
      <c r="D14" s="8"/>
      <c r="E14" s="7"/>
      <c r="F14" s="9" t="str">
        <f t="shared" si="0"/>
        <v>Postanschrift: Postfach 3653</v>
      </c>
      <c r="G14" s="10">
        <f t="shared" si="1"/>
        <v>0</v>
      </c>
      <c r="H14" s="10">
        <f>C14</f>
        <v>0</v>
      </c>
    </row>
    <row r="15" spans="1:36" ht="10.9" customHeight="1" x14ac:dyDescent="0.2">
      <c r="A15" s="71" t="s">
        <v>145</v>
      </c>
      <c r="B15" s="11"/>
      <c r="C15" s="11"/>
      <c r="D15" s="8"/>
      <c r="E15" s="7"/>
      <c r="F15" s="9" t="str">
        <f t="shared" si="0"/>
        <v xml:space="preserve">                       39011 Magdeburg</v>
      </c>
      <c r="G15" s="10">
        <f t="shared" si="1"/>
        <v>0</v>
      </c>
      <c r="H15" s="10">
        <f>C15</f>
        <v>0</v>
      </c>
    </row>
    <row r="16" spans="1:36" ht="10.9" customHeight="1" x14ac:dyDescent="0.2">
      <c r="A16" s="71"/>
      <c r="C16" s="11"/>
      <c r="D16" s="8"/>
      <c r="E16" s="7"/>
      <c r="F16" s="9">
        <f t="shared" si="0"/>
        <v>0</v>
      </c>
      <c r="G16" s="10">
        <f t="shared" ref="G16:G21" si="2">B16</f>
        <v>0</v>
      </c>
      <c r="H16" s="10">
        <f t="shared" ref="H16:H21" si="3">C16</f>
        <v>0</v>
      </c>
    </row>
    <row r="17" spans="1:52" ht="10.9" customHeight="1" x14ac:dyDescent="0.2">
      <c r="A17" s="71" t="s">
        <v>157</v>
      </c>
      <c r="B17" s="11" t="s">
        <v>66</v>
      </c>
      <c r="C17" s="11"/>
      <c r="D17" s="8"/>
      <c r="E17" s="7"/>
      <c r="F17" s="9" t="str">
        <f t="shared" si="0"/>
        <v>Minister</v>
      </c>
      <c r="G17" s="10" t="str">
        <f t="shared" si="2"/>
        <v>(0391) 5677500</v>
      </c>
      <c r="H17" s="10">
        <f t="shared" si="3"/>
        <v>0</v>
      </c>
    </row>
    <row r="18" spans="1:52" ht="10.9" customHeight="1" x14ac:dyDescent="0.2">
      <c r="A18" s="69" t="s">
        <v>1179</v>
      </c>
      <c r="B18" s="11"/>
      <c r="C18" s="11"/>
      <c r="D18" s="8"/>
      <c r="E18" s="7"/>
      <c r="F18" s="9" t="str">
        <f t="shared" si="0"/>
        <v>Herr Thomas Webel</v>
      </c>
      <c r="G18" s="10">
        <f t="shared" si="2"/>
        <v>0</v>
      </c>
      <c r="H18" s="10">
        <f t="shared" si="3"/>
        <v>0</v>
      </c>
    </row>
    <row r="19" spans="1:52" ht="10.9" customHeight="1" x14ac:dyDescent="0.2">
      <c r="A19" s="71"/>
      <c r="B19" s="11"/>
      <c r="C19" s="11"/>
      <c r="D19" s="8"/>
      <c r="E19" s="7"/>
      <c r="F19" s="9">
        <f t="shared" si="0"/>
        <v>0</v>
      </c>
      <c r="G19" s="10">
        <f t="shared" si="2"/>
        <v>0</v>
      </c>
      <c r="H19" s="10">
        <f t="shared" si="3"/>
        <v>0</v>
      </c>
    </row>
    <row r="20" spans="1:52" ht="10.9" customHeight="1" x14ac:dyDescent="0.2">
      <c r="A20" s="71" t="s">
        <v>22</v>
      </c>
      <c r="B20" s="11" t="s">
        <v>965</v>
      </c>
      <c r="D20" s="8"/>
      <c r="E20" s="7"/>
      <c r="F20" s="9" t="str">
        <f t="shared" ref="F20:F30" si="4">A20</f>
        <v>Staatssekretär</v>
      </c>
      <c r="G20" s="10" t="str">
        <f t="shared" si="2"/>
        <v>(0391) 5677400</v>
      </c>
      <c r="H20" s="10">
        <f t="shared" si="3"/>
        <v>0</v>
      </c>
    </row>
    <row r="21" spans="1:52" ht="10.9" customHeight="1" x14ac:dyDescent="0.2">
      <c r="A21" s="7" t="s">
        <v>1730</v>
      </c>
      <c r="B21" s="11"/>
      <c r="C21" s="11"/>
      <c r="D21" s="8"/>
      <c r="E21" s="7"/>
      <c r="F21" s="9" t="str">
        <f t="shared" si="4"/>
        <v>Herr Dr. Sebastian Putz</v>
      </c>
      <c r="G21" s="10">
        <f t="shared" si="2"/>
        <v>0</v>
      </c>
      <c r="H21" s="10">
        <f t="shared" si="3"/>
        <v>0</v>
      </c>
    </row>
    <row r="22" spans="1:52" ht="10.9" customHeight="1" x14ac:dyDescent="0.2">
      <c r="A22" s="71"/>
      <c r="B22" s="11"/>
      <c r="C22" s="11"/>
      <c r="D22" s="8"/>
      <c r="E22" s="7"/>
      <c r="F22" s="9">
        <f t="shared" si="4"/>
        <v>0</v>
      </c>
      <c r="G22" s="10"/>
      <c r="H22" s="10"/>
    </row>
    <row r="23" spans="1:52" ht="10.9" customHeight="1" x14ac:dyDescent="0.2">
      <c r="A23" s="71"/>
      <c r="B23" s="11"/>
      <c r="C23" s="11"/>
      <c r="D23" s="8"/>
      <c r="E23" s="7"/>
      <c r="F23" s="9">
        <f t="shared" si="4"/>
        <v>0</v>
      </c>
      <c r="G23" s="10"/>
      <c r="H23" s="10"/>
    </row>
    <row r="24" spans="1:52" ht="10.9" customHeight="1" x14ac:dyDescent="0.2">
      <c r="A24" s="69" t="s">
        <v>618</v>
      </c>
      <c r="B24" s="11" t="s">
        <v>970</v>
      </c>
      <c r="C24" s="11" t="s">
        <v>1458</v>
      </c>
      <c r="D24" s="8"/>
      <c r="E24" s="7"/>
      <c r="F24" s="9" t="str">
        <f t="shared" si="4"/>
        <v>Landesstraßenbaubehörde Sachsen-Anhalt</v>
      </c>
      <c r="G24" s="10" t="str">
        <f>B24</f>
        <v>(0391) 56702</v>
      </c>
      <c r="H24" s="10" t="str">
        <f>C24</f>
        <v>(0391) 5672802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52" ht="10.9" customHeight="1" x14ac:dyDescent="0.2">
      <c r="A25" s="71" t="s">
        <v>1417</v>
      </c>
      <c r="B25" s="231" t="s">
        <v>148</v>
      </c>
      <c r="C25" s="234"/>
      <c r="D25" s="8"/>
      <c r="E25" s="7"/>
      <c r="F25" s="9" t="str">
        <f t="shared" si="4"/>
        <v>Zentrale</v>
      </c>
      <c r="G25" s="233" t="str">
        <f t="shared" ref="G25:G52" si="5">B25</f>
        <v>poststelle@lsbb.sachsen-anhalt.de</v>
      </c>
      <c r="H25" s="233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0.9" customHeight="1" x14ac:dyDescent="0.2">
      <c r="A26" s="71" t="s">
        <v>322</v>
      </c>
      <c r="B26" s="262"/>
      <c r="C26" s="262"/>
      <c r="D26" s="8"/>
      <c r="E26" s="7"/>
      <c r="F26" s="9" t="str">
        <f t="shared" si="4"/>
        <v>Hasselbachstraße 6/Haus 5</v>
      </c>
      <c r="G26" s="233">
        <f t="shared" si="5"/>
        <v>0</v>
      </c>
      <c r="H26" s="233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0.9" customHeight="1" x14ac:dyDescent="0.2">
      <c r="A27" s="71" t="s">
        <v>912</v>
      </c>
      <c r="B27" s="11"/>
      <c r="C27" s="11"/>
      <c r="D27" s="8"/>
      <c r="E27" s="7"/>
      <c r="F27" s="9" t="str">
        <f t="shared" si="4"/>
        <v>39104 Magdeburg</v>
      </c>
      <c r="G27" s="10">
        <f t="shared" si="5"/>
        <v>0</v>
      </c>
      <c r="H27" s="10">
        <f t="shared" ref="H27:H32" si="6">C27</f>
        <v>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0.9" customHeight="1" x14ac:dyDescent="0.2">
      <c r="A28" s="71"/>
      <c r="B28" s="11"/>
      <c r="C28" s="11"/>
      <c r="D28" s="8"/>
      <c r="E28" s="7"/>
      <c r="F28" s="9">
        <f t="shared" si="4"/>
        <v>0</v>
      </c>
      <c r="G28" s="10">
        <f t="shared" si="5"/>
        <v>0</v>
      </c>
      <c r="H28" s="10">
        <f t="shared" si="6"/>
        <v>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.9" customHeight="1" x14ac:dyDescent="0.2">
      <c r="A29" s="71" t="s">
        <v>1457</v>
      </c>
      <c r="B29" s="11"/>
      <c r="C29" s="11"/>
      <c r="D29" s="8"/>
      <c r="E29" s="7"/>
      <c r="F29" s="9" t="str">
        <f t="shared" si="4"/>
        <v>Präsident Herr Uwe Langkammer</v>
      </c>
      <c r="G29" s="10">
        <f t="shared" si="5"/>
        <v>0</v>
      </c>
      <c r="H29" s="10">
        <f t="shared" si="6"/>
        <v>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0.9" customHeight="1" x14ac:dyDescent="0.2">
      <c r="A30" s="71"/>
      <c r="B30" s="11"/>
      <c r="C30" s="11"/>
      <c r="D30" s="8"/>
      <c r="E30" s="7"/>
      <c r="F30" s="9">
        <f t="shared" si="4"/>
        <v>0</v>
      </c>
      <c r="G30" s="10">
        <f t="shared" si="5"/>
        <v>0</v>
      </c>
      <c r="H30" s="10">
        <f t="shared" si="6"/>
        <v>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0.9" customHeight="1" x14ac:dyDescent="0.2">
      <c r="A31" s="71"/>
      <c r="B31" s="11"/>
      <c r="C31" s="11"/>
      <c r="D31" s="8"/>
      <c r="E31" s="7"/>
      <c r="F31" s="9"/>
      <c r="G31" s="10">
        <f t="shared" si="5"/>
        <v>0</v>
      </c>
      <c r="H31" s="10">
        <f t="shared" si="6"/>
        <v>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.9" customHeight="1" x14ac:dyDescent="0.2">
      <c r="A32" s="69" t="s">
        <v>618</v>
      </c>
      <c r="B32" s="7" t="s">
        <v>685</v>
      </c>
      <c r="C32" s="7" t="s">
        <v>235</v>
      </c>
      <c r="F32" s="9" t="str">
        <f t="shared" ref="F32:F38" si="7">A32</f>
        <v>Landesstraßenbaubehörde Sachsen-Anhalt</v>
      </c>
      <c r="G32" s="10" t="str">
        <f t="shared" si="5"/>
        <v>(03931) 6870</v>
      </c>
      <c r="H32" s="10" t="str">
        <f t="shared" si="6"/>
        <v>(03931) 687122</v>
      </c>
    </row>
    <row r="33" spans="1:52" ht="10.9" customHeight="1" x14ac:dyDescent="0.2">
      <c r="A33" s="71" t="s">
        <v>619</v>
      </c>
      <c r="B33" s="231" t="s">
        <v>89</v>
      </c>
      <c r="C33" s="234"/>
      <c r="D33" s="4"/>
      <c r="E33" s="4"/>
      <c r="F33" s="9" t="str">
        <f t="shared" si="7"/>
        <v>Regionalbereich Nord</v>
      </c>
      <c r="G33" s="233" t="str">
        <f t="shared" si="5"/>
        <v>poststelle.nord@lsbb.sachsen-anhalt.de</v>
      </c>
      <c r="H33" s="233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9" customHeight="1" x14ac:dyDescent="0.2">
      <c r="A34" s="71" t="s">
        <v>1290</v>
      </c>
      <c r="D34" s="4"/>
      <c r="E34" s="4"/>
      <c r="F34" s="9" t="str">
        <f t="shared" si="7"/>
        <v>Sachsenstraße 11a</v>
      </c>
      <c r="G34" s="233">
        <f t="shared" si="5"/>
        <v>0</v>
      </c>
      <c r="H34" s="233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9" customHeight="1" x14ac:dyDescent="0.2">
      <c r="A35" s="71" t="s">
        <v>366</v>
      </c>
      <c r="B35" s="4"/>
      <c r="C35" s="4"/>
      <c r="D35" s="4"/>
      <c r="E35" s="4"/>
      <c r="F35" s="9" t="str">
        <f t="shared" si="7"/>
        <v>39576 Stendal</v>
      </c>
      <c r="G35" s="10">
        <f t="shared" si="5"/>
        <v>0</v>
      </c>
      <c r="H35" s="10">
        <f t="shared" ref="H35:H41" si="8">C35</f>
        <v>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9" customHeight="1" x14ac:dyDescent="0.2">
      <c r="A36" s="71"/>
      <c r="B36" s="4"/>
      <c r="C36" s="4"/>
      <c r="D36" s="4"/>
      <c r="E36" s="4"/>
      <c r="F36" s="9">
        <f t="shared" si="7"/>
        <v>0</v>
      </c>
      <c r="G36" s="10">
        <f t="shared" si="5"/>
        <v>0</v>
      </c>
      <c r="H36" s="10">
        <f t="shared" si="8"/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.9" customHeight="1" x14ac:dyDescent="0.2">
      <c r="A37" s="71" t="s">
        <v>1687</v>
      </c>
      <c r="B37" s="4"/>
      <c r="C37" s="4"/>
      <c r="D37" s="4"/>
      <c r="E37" s="4"/>
      <c r="F37" s="9" t="str">
        <f t="shared" si="7"/>
        <v>Postanschrift: Postfach 101354</v>
      </c>
      <c r="G37" s="10">
        <f t="shared" si="5"/>
        <v>0</v>
      </c>
      <c r="H37" s="10">
        <f t="shared" si="8"/>
        <v>0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9" customHeight="1" x14ac:dyDescent="0.2">
      <c r="A38" s="71" t="s">
        <v>583</v>
      </c>
      <c r="B38" s="4"/>
      <c r="C38" s="4"/>
      <c r="D38" s="4"/>
      <c r="E38" s="4"/>
      <c r="F38" s="9" t="str">
        <f t="shared" si="7"/>
        <v xml:space="preserve">                       39553 Stendal</v>
      </c>
      <c r="G38" s="10">
        <f t="shared" si="5"/>
        <v>0</v>
      </c>
      <c r="H38" s="10">
        <f t="shared" si="8"/>
        <v>0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0.9" customHeight="1" x14ac:dyDescent="0.2">
      <c r="A39" s="71"/>
      <c r="B39" s="4"/>
      <c r="C39" s="4"/>
      <c r="D39" s="4"/>
      <c r="E39" s="4"/>
      <c r="F39" s="9"/>
      <c r="G39" s="10">
        <f t="shared" si="5"/>
        <v>0</v>
      </c>
      <c r="H39" s="10">
        <f t="shared" si="8"/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0.9" customHeight="1" x14ac:dyDescent="0.2">
      <c r="A40" s="69"/>
      <c r="B40" s="7"/>
      <c r="C40" s="7"/>
      <c r="D40" s="8"/>
      <c r="E40" s="7"/>
      <c r="F40" s="9">
        <f t="shared" ref="F40:F53" si="9">A40</f>
        <v>0</v>
      </c>
      <c r="G40" s="10">
        <f t="shared" si="5"/>
        <v>0</v>
      </c>
      <c r="H40" s="10">
        <f t="shared" si="8"/>
        <v>0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52" ht="10.9" customHeight="1" x14ac:dyDescent="0.2">
      <c r="A41" s="69" t="s">
        <v>618</v>
      </c>
      <c r="B41" s="11" t="s">
        <v>210</v>
      </c>
      <c r="C41" s="11" t="s">
        <v>1268</v>
      </c>
      <c r="D41" s="8"/>
      <c r="E41" s="7"/>
      <c r="F41" s="9" t="str">
        <f t="shared" si="9"/>
        <v>Landesstraßenbaubehörde Sachsen-Anhalt</v>
      </c>
      <c r="G41" s="10" t="str">
        <f t="shared" si="5"/>
        <v>(03941) 6610</v>
      </c>
      <c r="H41" s="10" t="str">
        <f t="shared" si="8"/>
        <v>(03941) 661107</v>
      </c>
    </row>
    <row r="42" spans="1:52" ht="10.9" customHeight="1" x14ac:dyDescent="0.2">
      <c r="A42" s="71" t="s">
        <v>620</v>
      </c>
      <c r="B42" s="231" t="s">
        <v>90</v>
      </c>
      <c r="C42" s="234"/>
      <c r="D42" s="8"/>
      <c r="E42" s="7"/>
      <c r="F42" s="9" t="str">
        <f t="shared" si="9"/>
        <v>Regionalbereich West</v>
      </c>
      <c r="G42" s="233" t="str">
        <f t="shared" si="5"/>
        <v>poststelle.west@lsbb.sachsen-anhalt.de</v>
      </c>
      <c r="H42" s="233"/>
    </row>
    <row r="43" spans="1:52" ht="10.9" customHeight="1" x14ac:dyDescent="0.2">
      <c r="A43" s="24" t="s">
        <v>621</v>
      </c>
      <c r="B43" s="234"/>
      <c r="C43" s="234"/>
      <c r="D43" s="8"/>
      <c r="E43" s="7"/>
      <c r="F43" s="9" t="str">
        <f t="shared" si="9"/>
        <v>Rabahne 4</v>
      </c>
      <c r="G43" s="233">
        <f t="shared" si="5"/>
        <v>0</v>
      </c>
      <c r="H43" s="233"/>
    </row>
    <row r="44" spans="1:52" ht="10.9" customHeight="1" x14ac:dyDescent="0.2">
      <c r="A44" s="24" t="s">
        <v>1349</v>
      </c>
      <c r="B44" s="11"/>
      <c r="C44" s="11"/>
      <c r="D44" s="8"/>
      <c r="E44" s="7"/>
      <c r="F44" s="9" t="str">
        <f t="shared" si="9"/>
        <v>38820 Halberstadt</v>
      </c>
      <c r="G44" s="10">
        <f t="shared" si="5"/>
        <v>0</v>
      </c>
      <c r="H44" s="10">
        <f t="shared" ref="H44:H53" si="10">C44</f>
        <v>0</v>
      </c>
    </row>
    <row r="45" spans="1:52" ht="10.9" customHeight="1" x14ac:dyDescent="0.2">
      <c r="A45" s="24"/>
      <c r="B45" s="11"/>
      <c r="C45" s="11"/>
      <c r="D45" s="8"/>
      <c r="E45" s="7"/>
      <c r="F45" s="9">
        <f t="shared" si="9"/>
        <v>0</v>
      </c>
      <c r="G45" s="10">
        <f t="shared" si="5"/>
        <v>0</v>
      </c>
      <c r="H45" s="10">
        <f t="shared" si="10"/>
        <v>0</v>
      </c>
    </row>
    <row r="46" spans="1:52" ht="10.9" customHeight="1" x14ac:dyDescent="0.2">
      <c r="A46" s="24" t="s">
        <v>1449</v>
      </c>
      <c r="B46" s="11"/>
      <c r="C46" s="11"/>
      <c r="D46" s="8"/>
      <c r="E46" s="7"/>
      <c r="F46" s="9" t="str">
        <f t="shared" si="9"/>
        <v>Postanschrift: Postfach 1649/1650</v>
      </c>
      <c r="G46" s="10">
        <f t="shared" si="5"/>
        <v>0</v>
      </c>
      <c r="H46" s="10">
        <f t="shared" si="10"/>
        <v>0</v>
      </c>
    </row>
    <row r="47" spans="1:52" ht="10.9" customHeight="1" x14ac:dyDescent="0.2">
      <c r="A47" s="24" t="s">
        <v>1552</v>
      </c>
      <c r="B47" s="11"/>
      <c r="C47" s="11"/>
      <c r="D47" s="8"/>
      <c r="E47" s="7"/>
      <c r="F47" s="9" t="str">
        <f t="shared" si="9"/>
        <v xml:space="preserve">                       38806 Halberstadt</v>
      </c>
      <c r="G47" s="10">
        <f t="shared" si="5"/>
        <v>0</v>
      </c>
      <c r="H47" s="10">
        <f t="shared" si="10"/>
        <v>0</v>
      </c>
    </row>
    <row r="48" spans="1:52" ht="10.9" customHeight="1" x14ac:dyDescent="0.2">
      <c r="A48" s="24"/>
      <c r="B48" s="11"/>
      <c r="C48" s="11"/>
      <c r="D48" s="8"/>
      <c r="E48" s="7"/>
      <c r="F48" s="9">
        <f t="shared" si="9"/>
        <v>0</v>
      </c>
      <c r="G48" s="10">
        <f t="shared" si="5"/>
        <v>0</v>
      </c>
      <c r="H48" s="10">
        <f t="shared" si="10"/>
        <v>0</v>
      </c>
    </row>
    <row r="49" spans="1:52" ht="10.9" customHeight="1" x14ac:dyDescent="0.2">
      <c r="A49" s="24"/>
      <c r="B49" s="11"/>
      <c r="C49" s="11"/>
      <c r="D49" s="8"/>
      <c r="E49" s="7"/>
      <c r="F49" s="9">
        <f t="shared" si="9"/>
        <v>0</v>
      </c>
      <c r="G49" s="10">
        <f t="shared" si="5"/>
        <v>0</v>
      </c>
      <c r="H49" s="10">
        <f t="shared" si="10"/>
        <v>0</v>
      </c>
    </row>
    <row r="50" spans="1:52" ht="10.9" customHeight="1" x14ac:dyDescent="0.2">
      <c r="A50" s="24"/>
      <c r="B50" s="11"/>
      <c r="C50" s="11"/>
      <c r="D50" s="8"/>
      <c r="E50" s="7"/>
      <c r="F50" s="9">
        <f t="shared" si="9"/>
        <v>0</v>
      </c>
      <c r="G50" s="10">
        <f t="shared" si="5"/>
        <v>0</v>
      </c>
      <c r="H50" s="10">
        <f t="shared" si="10"/>
        <v>0</v>
      </c>
    </row>
    <row r="51" spans="1:52" ht="10.9" customHeight="1" x14ac:dyDescent="0.2">
      <c r="A51" s="24"/>
      <c r="B51" s="11"/>
      <c r="C51" s="11"/>
      <c r="D51" s="8"/>
      <c r="E51" s="7"/>
      <c r="F51" s="9">
        <f t="shared" si="9"/>
        <v>0</v>
      </c>
      <c r="G51" s="10">
        <f t="shared" si="5"/>
        <v>0</v>
      </c>
      <c r="H51" s="10">
        <f t="shared" si="10"/>
        <v>0</v>
      </c>
    </row>
    <row r="52" spans="1:52" ht="10.9" customHeight="1" x14ac:dyDescent="0.2">
      <c r="A52" s="76"/>
      <c r="B52" s="58"/>
      <c r="C52" s="58"/>
      <c r="D52" s="1"/>
      <c r="E52" s="1"/>
      <c r="F52" s="17">
        <f t="shared" si="9"/>
        <v>0</v>
      </c>
      <c r="G52" s="43">
        <f t="shared" si="5"/>
        <v>0</v>
      </c>
      <c r="H52" s="43">
        <f t="shared" si="10"/>
        <v>0</v>
      </c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.9" customHeight="1" x14ac:dyDescent="0.2">
      <c r="A53" s="65" t="s">
        <v>1833</v>
      </c>
      <c r="B53" s="4"/>
      <c r="C53" s="7"/>
      <c r="D53" s="4"/>
      <c r="E53" s="4"/>
      <c r="F53" s="10" t="str">
        <f t="shared" si="9"/>
        <v>64</v>
      </c>
      <c r="G53" s="22"/>
      <c r="H53" s="9">
        <f t="shared" si="10"/>
        <v>0</v>
      </c>
    </row>
    <row r="54" spans="1:52" ht="10.9" customHeight="1" x14ac:dyDescent="0.2">
      <c r="A54" s="65"/>
      <c r="B54" s="4"/>
      <c r="C54" s="4"/>
      <c r="D54" s="4"/>
      <c r="E54" s="4"/>
      <c r="F54" s="10"/>
      <c r="G54" s="22"/>
      <c r="H54" s="22"/>
    </row>
    <row r="55" spans="1:52" ht="10.9" customHeight="1" x14ac:dyDescent="0.2">
      <c r="A55" s="66" t="s">
        <v>634</v>
      </c>
      <c r="B55" s="5"/>
      <c r="C55" s="5"/>
      <c r="D55" s="4"/>
      <c r="E55" s="4"/>
      <c r="F55" s="21" t="str">
        <f>A55</f>
        <v>Noch:  Geschäftsbereich des Ministeriums für Landesentwicklung</v>
      </c>
      <c r="G55" s="6"/>
      <c r="H55" s="6"/>
    </row>
    <row r="56" spans="1:52" ht="10.9" customHeight="1" x14ac:dyDescent="0.2">
      <c r="A56" s="66" t="s">
        <v>1529</v>
      </c>
      <c r="B56" s="5"/>
      <c r="C56" s="5"/>
      <c r="D56" s="4"/>
      <c r="E56" s="4"/>
      <c r="F56" s="21" t="str">
        <f>A56</f>
        <v xml:space="preserve">und Verkehr </v>
      </c>
      <c r="G56" s="23"/>
      <c r="H56" s="23"/>
    </row>
    <row r="57" spans="1:52" ht="11.1" customHeight="1" x14ac:dyDescent="0.2">
      <c r="A57" s="66"/>
      <c r="B57" s="5"/>
      <c r="C57" s="5"/>
      <c r="D57" s="4"/>
      <c r="E57" s="4"/>
      <c r="F57" s="21">
        <f>A57</f>
        <v>0</v>
      </c>
      <c r="G57" s="23"/>
      <c r="H57" s="23"/>
    </row>
    <row r="58" spans="1:52" ht="16.5" customHeight="1" x14ac:dyDescent="0.2">
      <c r="A58" s="67" t="s">
        <v>1629</v>
      </c>
      <c r="B58" s="18" t="s">
        <v>1630</v>
      </c>
      <c r="C58" s="19" t="s">
        <v>1631</v>
      </c>
      <c r="D58" s="3"/>
      <c r="E58" s="4"/>
      <c r="F58" s="50" t="s">
        <v>1629</v>
      </c>
      <c r="G58" s="18" t="s">
        <v>1630</v>
      </c>
      <c r="H58" s="19" t="s">
        <v>1631</v>
      </c>
    </row>
    <row r="59" spans="1:52" ht="16.5" customHeight="1" x14ac:dyDescent="0.2">
      <c r="A59" s="68"/>
      <c r="B59" s="52" t="s">
        <v>1262</v>
      </c>
      <c r="C59" s="53"/>
      <c r="D59" s="8"/>
      <c r="E59" s="7"/>
      <c r="F59" s="51"/>
      <c r="G59" s="52" t="s">
        <v>1262</v>
      </c>
      <c r="H59" s="53"/>
    </row>
    <row r="60" spans="1:52" ht="10.9" customHeight="1" x14ac:dyDescent="0.2">
      <c r="A60" s="71"/>
      <c r="B60" s="11"/>
      <c r="C60" s="11"/>
      <c r="D60" s="8"/>
      <c r="E60" s="7"/>
      <c r="F60" s="9">
        <f t="shared" ref="F60:H61" si="11">A60</f>
        <v>0</v>
      </c>
      <c r="G60" s="10">
        <f t="shared" si="11"/>
        <v>0</v>
      </c>
      <c r="H60" s="10">
        <f t="shared" si="11"/>
        <v>0</v>
      </c>
    </row>
    <row r="61" spans="1:52" ht="10.9" customHeight="1" x14ac:dyDescent="0.2">
      <c r="A61" s="69" t="s">
        <v>618</v>
      </c>
      <c r="B61" s="11" t="s">
        <v>309</v>
      </c>
      <c r="C61" s="11" t="s">
        <v>1010</v>
      </c>
      <c r="D61" s="8"/>
      <c r="E61" s="7"/>
      <c r="F61" s="9" t="str">
        <f t="shared" si="11"/>
        <v>Landesstraßenbaubehörde Sachsen-Anhalt</v>
      </c>
      <c r="G61" s="10" t="str">
        <f t="shared" si="11"/>
        <v>(0340) 65090</v>
      </c>
      <c r="H61" s="10" t="str">
        <f t="shared" si="11"/>
        <v>(0340) 65091200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0.9" customHeight="1" x14ac:dyDescent="0.2">
      <c r="A62" s="71" t="s">
        <v>622</v>
      </c>
      <c r="B62" s="231" t="s">
        <v>91</v>
      </c>
      <c r="C62" s="234"/>
      <c r="D62" s="8"/>
      <c r="E62" s="7"/>
      <c r="F62" s="9" t="str">
        <f t="shared" ref="F62:G65" si="12">A62</f>
        <v>Regionalbereich Ost</v>
      </c>
      <c r="G62" s="233" t="str">
        <f t="shared" si="12"/>
        <v>poststelle.ost@lsbb.sachsen-anhalt.de</v>
      </c>
      <c r="H62" s="233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0.9" customHeight="1" x14ac:dyDescent="0.2">
      <c r="A63" s="71" t="s">
        <v>1009</v>
      </c>
      <c r="B63" s="234"/>
      <c r="C63" s="234"/>
      <c r="D63" s="8"/>
      <c r="E63" s="7"/>
      <c r="F63" s="9" t="str">
        <f t="shared" si="12"/>
        <v>Gropiusallee 1</v>
      </c>
      <c r="G63" s="233">
        <f t="shared" si="12"/>
        <v>0</v>
      </c>
      <c r="H63" s="233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0.9" customHeight="1" x14ac:dyDescent="0.2">
      <c r="A64" s="71" t="s">
        <v>638</v>
      </c>
      <c r="B64" s="11"/>
      <c r="C64" s="11"/>
      <c r="D64" s="8"/>
      <c r="E64" s="7"/>
      <c r="F64" s="9" t="str">
        <f t="shared" si="12"/>
        <v>06846 Dessau-Roßlau</v>
      </c>
      <c r="G64" s="10">
        <f t="shared" si="12"/>
        <v>0</v>
      </c>
      <c r="H64" s="10">
        <f>C64</f>
        <v>0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0.9" customHeight="1" x14ac:dyDescent="0.2">
      <c r="A65" s="71"/>
      <c r="B65" s="11"/>
      <c r="C65" s="11"/>
      <c r="D65" s="8"/>
      <c r="E65" s="7"/>
      <c r="F65" s="9">
        <f t="shared" si="12"/>
        <v>0</v>
      </c>
      <c r="G65" s="10">
        <f t="shared" si="12"/>
        <v>0</v>
      </c>
      <c r="H65" s="10">
        <f>C65</f>
        <v>0</v>
      </c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0.9" customHeight="1" x14ac:dyDescent="0.2">
      <c r="A66" s="69"/>
      <c r="B66" s="7"/>
      <c r="C66" s="7"/>
      <c r="D66" s="8"/>
      <c r="E66" s="7"/>
      <c r="F66" s="9"/>
      <c r="G66" s="10"/>
      <c r="H66" s="10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52" ht="10.9" customHeight="1" x14ac:dyDescent="0.2">
      <c r="A67" s="69" t="s">
        <v>618</v>
      </c>
      <c r="B67" s="11" t="s">
        <v>970</v>
      </c>
      <c r="C67" s="11" t="s">
        <v>307</v>
      </c>
      <c r="D67" s="8"/>
      <c r="E67" s="7"/>
      <c r="F67" s="9" t="str">
        <f>A67</f>
        <v>Landesstraßenbaubehörde Sachsen-Anhalt</v>
      </c>
      <c r="G67" s="10" t="str">
        <f>B67</f>
        <v>(0391) 56702</v>
      </c>
      <c r="H67" s="10" t="str">
        <f>C67</f>
        <v>(0391) 5678309</v>
      </c>
    </row>
    <row r="68" spans="1:52" ht="10.9" customHeight="1" x14ac:dyDescent="0.2">
      <c r="A68" s="71" t="s">
        <v>623</v>
      </c>
      <c r="B68" s="231" t="s">
        <v>361</v>
      </c>
      <c r="C68" s="234"/>
      <c r="D68" s="8"/>
      <c r="E68" s="7"/>
      <c r="F68" s="9" t="str">
        <f t="shared" ref="F68:G74" si="13">A68</f>
        <v>Regionalbereich Mitte</v>
      </c>
      <c r="G68" s="233" t="str">
        <f t="shared" si="13"/>
        <v>poststelle.mitte@lsbb.sachsen-anhalt.de</v>
      </c>
      <c r="H68" s="233"/>
    </row>
    <row r="69" spans="1:52" ht="10.9" customHeight="1" x14ac:dyDescent="0.2">
      <c r="A69" s="24" t="s">
        <v>1652</v>
      </c>
      <c r="B69" s="234"/>
      <c r="C69" s="234"/>
      <c r="D69" s="8"/>
      <c r="E69" s="7"/>
      <c r="F69" s="9" t="str">
        <f t="shared" si="13"/>
        <v>Tessenowstraße 1</v>
      </c>
      <c r="G69" s="233">
        <f t="shared" si="13"/>
        <v>0</v>
      </c>
      <c r="H69" s="233"/>
    </row>
    <row r="70" spans="1:52" ht="10.9" customHeight="1" x14ac:dyDescent="0.2">
      <c r="A70" s="24" t="s">
        <v>1470</v>
      </c>
      <c r="B70" s="11"/>
      <c r="C70" s="11"/>
      <c r="D70" s="8"/>
      <c r="E70" s="7"/>
      <c r="F70" s="9" t="str">
        <f t="shared" si="13"/>
        <v>39114 Magdeburg</v>
      </c>
      <c r="G70" s="10">
        <f t="shared" si="13"/>
        <v>0</v>
      </c>
      <c r="H70" s="10">
        <f>C70</f>
        <v>0</v>
      </c>
    </row>
    <row r="71" spans="1:52" ht="10.9" customHeight="1" x14ac:dyDescent="0.2">
      <c r="A71" s="24"/>
      <c r="B71" s="11"/>
      <c r="C71" s="11"/>
      <c r="D71" s="8"/>
      <c r="E71" s="7"/>
      <c r="F71" s="9">
        <f t="shared" si="13"/>
        <v>0</v>
      </c>
      <c r="G71" s="10">
        <f t="shared" si="13"/>
        <v>0</v>
      </c>
      <c r="H71" s="10">
        <f>C71</f>
        <v>0</v>
      </c>
    </row>
    <row r="72" spans="1:52" ht="10.9" customHeight="1" x14ac:dyDescent="0.2">
      <c r="A72" s="24" t="s">
        <v>1397</v>
      </c>
      <c r="B72" s="11"/>
      <c r="C72" s="11"/>
      <c r="D72" s="8"/>
      <c r="E72" s="7"/>
      <c r="F72" s="9" t="str">
        <f t="shared" si="13"/>
        <v>Postanschrift: Postfach 3964</v>
      </c>
      <c r="G72" s="10">
        <f t="shared" si="13"/>
        <v>0</v>
      </c>
      <c r="H72" s="10">
        <f>C72</f>
        <v>0</v>
      </c>
    </row>
    <row r="73" spans="1:52" ht="10.9" customHeight="1" x14ac:dyDescent="0.2">
      <c r="A73" s="24" t="s">
        <v>1653</v>
      </c>
      <c r="B73" s="11"/>
      <c r="C73" s="11"/>
      <c r="D73" s="8"/>
      <c r="E73" s="7"/>
      <c r="F73" s="9" t="str">
        <f t="shared" si="13"/>
        <v xml:space="preserve">                       39014 Magdeburg</v>
      </c>
      <c r="G73" s="10">
        <f t="shared" si="13"/>
        <v>0</v>
      </c>
      <c r="H73" s="10">
        <f>C73</f>
        <v>0</v>
      </c>
    </row>
    <row r="74" spans="1:52" ht="10.9" customHeight="1" x14ac:dyDescent="0.2">
      <c r="A74" s="24"/>
      <c r="B74" s="11"/>
      <c r="C74" s="11"/>
      <c r="D74" s="8"/>
      <c r="E74" s="7"/>
      <c r="F74" s="9">
        <f t="shared" si="13"/>
        <v>0</v>
      </c>
      <c r="G74" s="10">
        <f t="shared" si="13"/>
        <v>0</v>
      </c>
      <c r="H74" s="10">
        <f>C74</f>
        <v>0</v>
      </c>
    </row>
    <row r="75" spans="1:52" ht="10.9" customHeight="1" x14ac:dyDescent="0.2">
      <c r="A75" s="24"/>
      <c r="B75" s="11"/>
      <c r="C75" s="11"/>
      <c r="D75" s="8"/>
      <c r="E75" s="7"/>
      <c r="F75" s="9"/>
      <c r="G75" s="10"/>
      <c r="H75" s="10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0.9" customHeight="1" x14ac:dyDescent="0.2">
      <c r="A76" s="69" t="s">
        <v>618</v>
      </c>
      <c r="B76" s="11" t="s">
        <v>1346</v>
      </c>
      <c r="C76" s="11" t="s">
        <v>16</v>
      </c>
      <c r="D76" s="8"/>
      <c r="E76" s="7"/>
      <c r="F76" s="9" t="str">
        <f>A76</f>
        <v>Landesstraßenbaubehörde Sachsen-Anhalt</v>
      </c>
      <c r="G76" s="10" t="str">
        <f>B76</f>
        <v>(0345) 482360</v>
      </c>
      <c r="H76" s="10" t="str">
        <f>C76</f>
        <v>(0345) 48238999</v>
      </c>
    </row>
    <row r="77" spans="1:52" ht="10.9" customHeight="1" x14ac:dyDescent="0.2">
      <c r="A77" s="71" t="s">
        <v>624</v>
      </c>
      <c r="B77" s="231" t="s">
        <v>362</v>
      </c>
      <c r="C77" s="234"/>
      <c r="D77" s="8"/>
      <c r="E77" s="7"/>
      <c r="F77" s="9" t="str">
        <f t="shared" ref="F77:G81" si="14">A77</f>
        <v>Regionalbereich Süd</v>
      </c>
      <c r="G77" s="233" t="str">
        <f t="shared" si="14"/>
        <v>poststelle.sued@lsbb.sachsen-anhalt.de</v>
      </c>
      <c r="H77" s="233"/>
    </row>
    <row r="78" spans="1:52" ht="10.9" customHeight="1" x14ac:dyDescent="0.2">
      <c r="A78" s="24" t="s">
        <v>291</v>
      </c>
      <c r="B78" s="11"/>
      <c r="C78" s="11"/>
      <c r="D78" s="8"/>
      <c r="E78" s="7"/>
      <c r="F78" s="9" t="str">
        <f t="shared" si="14"/>
        <v>An der Fliederwegkaserne 21</v>
      </c>
      <c r="G78" s="10">
        <f t="shared" si="14"/>
        <v>0</v>
      </c>
      <c r="H78" s="10">
        <f>C78</f>
        <v>0</v>
      </c>
    </row>
    <row r="79" spans="1:52" ht="10.9" customHeight="1" x14ac:dyDescent="0.2">
      <c r="A79" s="24" t="s">
        <v>633</v>
      </c>
      <c r="B79" s="11"/>
      <c r="C79" s="11"/>
      <c r="D79" s="8"/>
      <c r="E79" s="7"/>
      <c r="F79" s="9" t="str">
        <f t="shared" si="14"/>
        <v>06130 Halle (Saale)</v>
      </c>
      <c r="G79" s="10">
        <f t="shared" si="14"/>
        <v>0</v>
      </c>
      <c r="H79" s="10">
        <f>C79</f>
        <v>0</v>
      </c>
    </row>
    <row r="80" spans="1:52" ht="10.9" customHeight="1" x14ac:dyDescent="0.2">
      <c r="A80" s="24"/>
      <c r="B80" s="11"/>
      <c r="C80" s="11"/>
      <c r="D80" s="8"/>
      <c r="E80" s="7"/>
      <c r="F80" s="9">
        <f t="shared" si="14"/>
        <v>0</v>
      </c>
      <c r="G80" s="10">
        <f t="shared" si="14"/>
        <v>0</v>
      </c>
      <c r="H80" s="10">
        <f>C80</f>
        <v>0</v>
      </c>
    </row>
    <row r="81" spans="1:52" ht="10.9" customHeight="1" x14ac:dyDescent="0.2">
      <c r="A81" s="71"/>
      <c r="B81" s="11"/>
      <c r="C81" s="11"/>
      <c r="D81" s="8"/>
      <c r="E81" s="7"/>
      <c r="F81" s="9">
        <f t="shared" si="14"/>
        <v>0</v>
      </c>
      <c r="G81" s="10">
        <f t="shared" si="14"/>
        <v>0</v>
      </c>
      <c r="H81" s="10">
        <f>C81</f>
        <v>0</v>
      </c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0.9" customHeight="1" x14ac:dyDescent="0.2">
      <c r="A82" s="24" t="s">
        <v>993</v>
      </c>
      <c r="B82" s="11" t="s">
        <v>1423</v>
      </c>
      <c r="C82" s="11" t="s">
        <v>1424</v>
      </c>
      <c r="D82" s="8"/>
      <c r="E82" s="7"/>
      <c r="F82" s="9" t="str">
        <f>A82</f>
        <v>Landesamt für Vermessung</v>
      </c>
      <c r="G82" s="10" t="str">
        <f>B82</f>
        <v>(0391) 5678507</v>
      </c>
      <c r="H82" s="10" t="str">
        <f>C82</f>
        <v>(0391) 5678599</v>
      </c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0.9" customHeight="1" x14ac:dyDescent="0.2">
      <c r="A83" s="24" t="s">
        <v>1232</v>
      </c>
      <c r="B83" s="232" t="s">
        <v>470</v>
      </c>
      <c r="C83" s="232"/>
      <c r="D83" s="8"/>
      <c r="E83" s="7"/>
      <c r="F83" s="24" t="s">
        <v>1232</v>
      </c>
      <c r="G83" s="250" t="str">
        <f>B83</f>
        <v>poststelle@lvermgeo.sachsen-anhalt.de</v>
      </c>
      <c r="H83" s="250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0.9" customHeight="1" x14ac:dyDescent="0.2">
      <c r="A84" s="24" t="s">
        <v>741</v>
      </c>
      <c r="B84" s="231" t="s">
        <v>97</v>
      </c>
      <c r="C84" s="232"/>
      <c r="D84" s="8"/>
      <c r="E84" s="7"/>
      <c r="F84" s="9" t="str">
        <f>A84</f>
        <v>Otto-von-Guericke-Straße 15</v>
      </c>
      <c r="G84" s="233" t="str">
        <f>B84</f>
        <v>www.lvermgeo.sachsen-anhalt.de</v>
      </c>
      <c r="H84" s="233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.9" customHeight="1" x14ac:dyDescent="0.2">
      <c r="A85" s="24" t="s">
        <v>912</v>
      </c>
      <c r="B85" s="149"/>
      <c r="C85" s="149"/>
      <c r="D85" s="8"/>
      <c r="E85" s="7"/>
      <c r="F85" s="9" t="str">
        <f>A85</f>
        <v>39104 Magdeburg</v>
      </c>
      <c r="G85" s="10">
        <f t="shared" ref="G85:G88" si="15">B85</f>
        <v>0</v>
      </c>
      <c r="H85" s="10">
        <f t="shared" ref="H85:H88" si="16">C85</f>
        <v>0</v>
      </c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0.9" customHeight="1" x14ac:dyDescent="0.2">
      <c r="A86" s="24"/>
      <c r="B86" s="11"/>
      <c r="C86" s="11"/>
      <c r="D86" s="8"/>
      <c r="E86" s="7"/>
      <c r="F86" s="9"/>
      <c r="G86" s="10">
        <f t="shared" si="15"/>
        <v>0</v>
      </c>
      <c r="H86" s="10">
        <f t="shared" si="16"/>
        <v>0</v>
      </c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0.9" customHeight="1" x14ac:dyDescent="0.2">
      <c r="A87" s="24" t="s">
        <v>347</v>
      </c>
      <c r="B87" s="7"/>
      <c r="C87" s="7"/>
      <c r="D87" s="8"/>
      <c r="E87" s="7"/>
      <c r="F87" s="9" t="str">
        <f t="shared" ref="F87:H90" si="17">A87</f>
        <v>Präsident Herr Jörg Spanier</v>
      </c>
      <c r="G87" s="10">
        <f t="shared" si="15"/>
        <v>0</v>
      </c>
      <c r="H87" s="10">
        <f t="shared" si="16"/>
        <v>0</v>
      </c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0.9" customHeight="1" x14ac:dyDescent="0.2">
      <c r="A88" s="24"/>
      <c r="B88" s="7"/>
      <c r="C88" s="7"/>
      <c r="D88" s="8"/>
      <c r="E88" s="7"/>
      <c r="F88" s="9">
        <f t="shared" si="17"/>
        <v>0</v>
      </c>
      <c r="G88" s="10">
        <f t="shared" si="15"/>
        <v>0</v>
      </c>
      <c r="H88" s="10">
        <f t="shared" si="16"/>
        <v>0</v>
      </c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0.9" customHeight="1" x14ac:dyDescent="0.2">
      <c r="A89" s="24" t="s">
        <v>98</v>
      </c>
      <c r="B89" s="11" t="s">
        <v>99</v>
      </c>
      <c r="C89" s="11" t="s">
        <v>547</v>
      </c>
      <c r="D89" s="8"/>
      <c r="E89" s="7"/>
      <c r="F89" s="9" t="str">
        <f t="shared" si="17"/>
        <v>Beratung</v>
      </c>
      <c r="G89" s="10" t="str">
        <f t="shared" si="17"/>
        <v>(0391) 5678585</v>
      </c>
      <c r="H89" s="10" t="str">
        <f t="shared" si="17"/>
        <v>(0391) 5678686</v>
      </c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0.9" customHeight="1" x14ac:dyDescent="0.2">
      <c r="A90" s="24"/>
      <c r="B90" s="65" t="s">
        <v>810</v>
      </c>
      <c r="C90" s="7"/>
      <c r="D90" s="8"/>
      <c r="E90" s="7"/>
      <c r="F90" s="9">
        <f t="shared" si="17"/>
        <v>0</v>
      </c>
      <c r="G90" s="10" t="str">
        <f t="shared" si="17"/>
        <v>(0180) 5001996</v>
      </c>
      <c r="H90" s="10">
        <f t="shared" si="17"/>
        <v>0</v>
      </c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0.9" customHeight="1" x14ac:dyDescent="0.2">
      <c r="A91" s="24"/>
      <c r="B91" s="11"/>
      <c r="C91" s="11"/>
      <c r="D91" s="8"/>
      <c r="E91" s="7"/>
      <c r="F91" s="9"/>
      <c r="G91" s="10"/>
      <c r="H91" s="10"/>
    </row>
    <row r="92" spans="1:52" ht="10.9" customHeight="1" x14ac:dyDescent="0.2">
      <c r="A92" s="24"/>
      <c r="B92" s="11"/>
      <c r="C92" s="11"/>
      <c r="D92" s="8"/>
      <c r="E92" s="7"/>
      <c r="F92" s="9"/>
      <c r="G92" s="10"/>
      <c r="H92" s="10"/>
    </row>
    <row r="93" spans="1:52" ht="10.9" customHeight="1" x14ac:dyDescent="0.2">
      <c r="A93" s="24"/>
      <c r="B93" s="11"/>
      <c r="C93" s="11"/>
      <c r="D93" s="8"/>
      <c r="E93" s="7"/>
      <c r="F93" s="9"/>
      <c r="G93" s="10"/>
      <c r="H93" s="10"/>
    </row>
    <row r="94" spans="1:52" ht="10.9" customHeight="1" x14ac:dyDescent="0.2">
      <c r="A94" s="24"/>
      <c r="B94" s="11"/>
      <c r="C94" s="11"/>
      <c r="D94" s="8"/>
      <c r="E94" s="7"/>
      <c r="F94" s="9"/>
      <c r="G94" s="10"/>
      <c r="H94" s="10"/>
    </row>
    <row r="95" spans="1:52" ht="10.9" customHeight="1" x14ac:dyDescent="0.2">
      <c r="A95" s="24"/>
      <c r="B95" s="11"/>
      <c r="C95" s="11"/>
      <c r="D95" s="8"/>
      <c r="E95" s="7"/>
      <c r="F95" s="9"/>
      <c r="G95" s="10"/>
      <c r="H95" s="10"/>
    </row>
    <row r="96" spans="1:52" ht="10.9" customHeight="1" x14ac:dyDescent="0.2">
      <c r="A96" s="24"/>
      <c r="B96" s="11"/>
      <c r="C96" s="11"/>
      <c r="D96" s="8"/>
      <c r="E96" s="7"/>
      <c r="F96" s="9"/>
      <c r="G96" s="10"/>
      <c r="H96" s="10"/>
    </row>
    <row r="97" spans="1:52" ht="10.9" customHeight="1" x14ac:dyDescent="0.2">
      <c r="A97" s="24"/>
      <c r="B97" s="11"/>
      <c r="C97" s="11"/>
      <c r="D97" s="8"/>
      <c r="E97" s="7"/>
      <c r="F97" s="9"/>
      <c r="G97" s="10"/>
      <c r="H97" s="10"/>
    </row>
    <row r="98" spans="1:52" ht="10.9" customHeight="1" x14ac:dyDescent="0.2">
      <c r="A98" s="24"/>
      <c r="B98" s="11"/>
      <c r="C98" s="11"/>
      <c r="D98" s="8"/>
      <c r="E98" s="7"/>
      <c r="F98" s="9"/>
      <c r="G98" s="10"/>
      <c r="H98" s="10"/>
    </row>
    <row r="99" spans="1:52" ht="10.9" customHeight="1" x14ac:dyDescent="0.2">
      <c r="A99" s="24"/>
      <c r="B99" s="11"/>
      <c r="C99" s="11"/>
      <c r="D99" s="8"/>
      <c r="E99" s="7"/>
      <c r="F99" s="9"/>
      <c r="G99" s="10"/>
      <c r="H99" s="10"/>
    </row>
    <row r="100" spans="1:52" ht="10.9" customHeight="1" x14ac:dyDescent="0.2">
      <c r="A100" s="24"/>
      <c r="B100" s="11"/>
      <c r="C100" s="11"/>
      <c r="D100" s="8"/>
      <c r="E100" s="7"/>
      <c r="F100" s="9"/>
      <c r="G100" s="10"/>
      <c r="H100" s="10"/>
    </row>
    <row r="101" spans="1:52" ht="10.9" customHeight="1" x14ac:dyDescent="0.2">
      <c r="A101" s="24"/>
      <c r="B101" s="11"/>
      <c r="C101" s="11"/>
      <c r="D101" s="8"/>
      <c r="E101" s="7"/>
      <c r="F101" s="9"/>
      <c r="G101" s="10"/>
      <c r="H101" s="10"/>
    </row>
    <row r="102" spans="1:52" ht="10.9" customHeight="1" x14ac:dyDescent="0.2">
      <c r="A102" s="24"/>
      <c r="B102" s="11"/>
      <c r="C102" s="11"/>
      <c r="D102" s="8"/>
      <c r="E102" s="7"/>
      <c r="F102" s="9"/>
      <c r="G102" s="10"/>
      <c r="H102" s="10"/>
    </row>
    <row r="103" spans="1:52" ht="10.9" customHeight="1" x14ac:dyDescent="0.2">
      <c r="A103" s="24"/>
      <c r="B103" s="11"/>
      <c r="C103" s="11"/>
      <c r="D103" s="8"/>
      <c r="E103" s="7"/>
      <c r="F103" s="9">
        <f t="shared" ref="F103:H104" si="18">A103</f>
        <v>0</v>
      </c>
      <c r="G103" s="10">
        <f t="shared" si="18"/>
        <v>0</v>
      </c>
      <c r="H103" s="10">
        <f t="shared" si="18"/>
        <v>0</v>
      </c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0.9" customHeight="1" x14ac:dyDescent="0.2">
      <c r="A104" s="73"/>
      <c r="B104" s="16"/>
      <c r="C104" s="16"/>
      <c r="D104" s="3"/>
      <c r="E104" s="3"/>
      <c r="F104" s="17">
        <f t="shared" si="18"/>
        <v>0</v>
      </c>
      <c r="G104" s="17">
        <f t="shared" si="18"/>
        <v>0</v>
      </c>
      <c r="H104" s="17">
        <f t="shared" si="18"/>
        <v>0</v>
      </c>
    </row>
    <row r="105" spans="1:52" ht="10.9" customHeight="1" x14ac:dyDescent="0.2">
      <c r="A105" s="130"/>
      <c r="B105" s="12"/>
      <c r="C105" s="12"/>
      <c r="D105" s="3"/>
      <c r="E105" s="3"/>
      <c r="F105" s="13"/>
      <c r="G105" s="13"/>
      <c r="H105" s="13"/>
    </row>
    <row r="106" spans="1:52" ht="10.9" customHeight="1" x14ac:dyDescent="0.2">
      <c r="A106" s="130"/>
      <c r="B106" s="12"/>
      <c r="C106" s="12"/>
      <c r="D106" s="3"/>
      <c r="E106" s="3"/>
      <c r="F106" s="13"/>
      <c r="G106" s="13"/>
      <c r="H106" s="13"/>
    </row>
    <row r="107" spans="1:52" ht="10.9" customHeight="1" x14ac:dyDescent="0.2">
      <c r="A107" s="71"/>
      <c r="B107" s="11"/>
      <c r="C107" s="11"/>
      <c r="D107" s="8"/>
      <c r="E107" s="7"/>
      <c r="F107" s="9">
        <f>A107</f>
        <v>0</v>
      </c>
      <c r="G107" s="10">
        <f>B107</f>
        <v>0</v>
      </c>
      <c r="H107" s="10">
        <f>C107</f>
        <v>0</v>
      </c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0.9" customHeight="1" x14ac:dyDescent="0.2">
      <c r="A108" s="71"/>
      <c r="B108" s="11"/>
      <c r="C108" s="11"/>
      <c r="D108" s="8"/>
      <c r="E108" s="7"/>
      <c r="F108" s="9"/>
      <c r="G108" s="10"/>
      <c r="H108" s="10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0.9" customHeight="1" x14ac:dyDescent="0.2">
      <c r="A109" s="71"/>
      <c r="B109" s="11"/>
      <c r="C109" s="11"/>
      <c r="D109" s="8"/>
      <c r="E109" s="7"/>
      <c r="F109" s="9"/>
      <c r="G109" s="10"/>
      <c r="H109" s="10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0.9" customHeight="1" x14ac:dyDescent="0.2">
      <c r="A110" s="71"/>
      <c r="B110" s="11"/>
      <c r="C110" s="11"/>
      <c r="D110" s="8"/>
      <c r="E110" s="7"/>
      <c r="F110" s="9"/>
      <c r="G110" s="10"/>
      <c r="H110" s="10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0.9" customHeight="1" x14ac:dyDescent="0.2">
      <c r="A111" s="71"/>
      <c r="B111" s="11"/>
      <c r="C111" s="11"/>
      <c r="D111" s="8"/>
      <c r="E111" s="7"/>
      <c r="F111" s="9"/>
      <c r="G111" s="10"/>
      <c r="H111" s="10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0.9" customHeight="1" x14ac:dyDescent="0.2">
      <c r="A112" s="71"/>
      <c r="B112" s="11"/>
      <c r="C112" s="11"/>
      <c r="D112" s="8"/>
      <c r="E112" s="7"/>
      <c r="F112" s="9"/>
      <c r="G112" s="10"/>
      <c r="H112" s="10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0.9" customHeight="1" x14ac:dyDescent="0.2">
      <c r="A113" s="71"/>
      <c r="B113" s="11"/>
      <c r="C113" s="11"/>
      <c r="D113" s="8"/>
      <c r="E113" s="7"/>
      <c r="F113" s="9"/>
      <c r="G113" s="10"/>
      <c r="H113" s="10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0.9" customHeight="1" x14ac:dyDescent="0.2">
      <c r="A114" s="71"/>
      <c r="B114" s="11"/>
      <c r="C114" s="11"/>
      <c r="D114" s="8"/>
      <c r="E114" s="7"/>
      <c r="F114" s="9"/>
      <c r="G114" s="10"/>
      <c r="H114" s="10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0.9" customHeight="1" x14ac:dyDescent="0.2">
      <c r="A115" s="71"/>
      <c r="B115" s="11"/>
      <c r="C115" s="11"/>
      <c r="D115" s="8"/>
      <c r="E115" s="7"/>
      <c r="F115" s="9"/>
      <c r="G115" s="10"/>
      <c r="H115" s="10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0.9" customHeight="1" x14ac:dyDescent="0.2">
      <c r="A116" s="71"/>
      <c r="B116" s="11"/>
      <c r="C116" s="11"/>
      <c r="D116" s="8"/>
      <c r="E116" s="7"/>
      <c r="F116" s="9"/>
      <c r="G116" s="10"/>
      <c r="H116" s="10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0.9" customHeight="1" x14ac:dyDescent="0.2">
      <c r="A117" s="71"/>
      <c r="B117" s="11"/>
      <c r="C117" s="11"/>
      <c r="D117" s="8"/>
      <c r="E117" s="7"/>
      <c r="F117" s="9"/>
      <c r="G117" s="10"/>
      <c r="H117" s="10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0.9" customHeight="1" x14ac:dyDescent="0.2">
      <c r="A118" s="71"/>
      <c r="B118" s="11"/>
      <c r="C118" s="11"/>
      <c r="D118" s="8"/>
      <c r="E118" s="7"/>
      <c r="F118" s="9"/>
      <c r="G118" s="10"/>
      <c r="H118" s="10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0.9" customHeight="1" x14ac:dyDescent="0.2">
      <c r="A119" s="71"/>
      <c r="B119" s="11"/>
      <c r="C119" s="11"/>
      <c r="D119" s="8"/>
      <c r="E119" s="7"/>
      <c r="F119" s="9"/>
      <c r="G119" s="10"/>
      <c r="H119" s="10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0.9" customHeight="1" x14ac:dyDescent="0.2">
      <c r="A120" s="71"/>
      <c r="B120" s="11"/>
      <c r="C120" s="11"/>
      <c r="D120" s="8"/>
      <c r="E120" s="7"/>
      <c r="F120" s="9"/>
      <c r="G120" s="10"/>
      <c r="H120" s="10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0.9" customHeight="1" x14ac:dyDescent="0.2">
      <c r="A121" s="71"/>
      <c r="B121" s="11"/>
      <c r="C121" s="11"/>
      <c r="D121" s="8"/>
      <c r="E121" s="7"/>
      <c r="F121" s="9"/>
      <c r="G121" s="10"/>
      <c r="H121" s="10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0.9" customHeight="1" x14ac:dyDescent="0.2">
      <c r="A122" s="71"/>
      <c r="B122" s="11"/>
      <c r="C122" s="11"/>
      <c r="D122" s="8"/>
      <c r="E122" s="7"/>
      <c r="F122" s="9"/>
      <c r="G122" s="10"/>
      <c r="H122" s="10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0.9" customHeight="1" x14ac:dyDescent="0.2">
      <c r="A123" s="71"/>
      <c r="B123" s="11"/>
      <c r="C123" s="11"/>
      <c r="D123" s="8"/>
      <c r="E123" s="7"/>
      <c r="F123" s="9"/>
      <c r="G123" s="10"/>
      <c r="H123" s="10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0.9" customHeight="1" x14ac:dyDescent="0.2">
      <c r="A124" s="71"/>
      <c r="B124" s="11"/>
      <c r="C124" s="11"/>
      <c r="D124" s="8"/>
      <c r="E124" s="7"/>
      <c r="F124" s="9"/>
      <c r="G124" s="10"/>
      <c r="H124" s="10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0.9" customHeight="1" x14ac:dyDescent="0.2">
      <c r="A125" s="71"/>
      <c r="B125" s="11"/>
      <c r="C125" s="11"/>
      <c r="D125" s="8"/>
      <c r="E125" s="7"/>
      <c r="F125" s="9"/>
      <c r="G125" s="10"/>
      <c r="H125" s="10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0.9" customHeight="1" x14ac:dyDescent="0.2">
      <c r="A126" s="71"/>
      <c r="B126" s="11"/>
      <c r="C126" s="11"/>
      <c r="D126" s="8"/>
      <c r="E126" s="7"/>
      <c r="F126" s="9"/>
      <c r="G126" s="10"/>
      <c r="H126" s="10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0.9" customHeight="1" x14ac:dyDescent="0.2">
      <c r="A127" s="71"/>
      <c r="B127" s="11"/>
      <c r="C127" s="11"/>
      <c r="D127" s="8"/>
      <c r="E127" s="7"/>
      <c r="F127" s="9"/>
      <c r="G127" s="10"/>
      <c r="H127" s="10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0.9" customHeight="1" x14ac:dyDescent="0.2">
      <c r="A128" s="71"/>
      <c r="B128" s="11"/>
      <c r="C128" s="11"/>
      <c r="D128" s="8"/>
      <c r="E128" s="7"/>
      <c r="F128" s="9"/>
      <c r="G128" s="10"/>
      <c r="H128" s="10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0.9" customHeight="1" x14ac:dyDescent="0.2">
      <c r="A129" s="71"/>
      <c r="B129" s="11"/>
      <c r="C129" s="11"/>
      <c r="D129" s="8"/>
      <c r="E129" s="7"/>
      <c r="F129" s="9"/>
      <c r="G129" s="10">
        <f t="shared" ref="G129:G136" si="19">B129</f>
        <v>0</v>
      </c>
      <c r="H129" s="10">
        <f t="shared" ref="H129:H136" si="20">C129</f>
        <v>0</v>
      </c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0.9" customHeight="1" x14ac:dyDescent="0.2">
      <c r="A130" s="71"/>
      <c r="B130" s="11"/>
      <c r="C130" s="11"/>
      <c r="D130" s="8"/>
      <c r="E130" s="7"/>
      <c r="F130" s="9">
        <f t="shared" ref="F130:F137" si="21">A130</f>
        <v>0</v>
      </c>
      <c r="G130" s="10">
        <f t="shared" si="19"/>
        <v>0</v>
      </c>
      <c r="H130" s="10">
        <f t="shared" si="20"/>
        <v>0</v>
      </c>
    </row>
    <row r="131" spans="1:52" ht="10.9" customHeight="1" x14ac:dyDescent="0.2">
      <c r="A131" s="71"/>
      <c r="B131" s="11"/>
      <c r="C131" s="11"/>
      <c r="D131" s="8"/>
      <c r="E131" s="7"/>
      <c r="F131" s="9">
        <f t="shared" si="21"/>
        <v>0</v>
      </c>
      <c r="G131" s="10">
        <f t="shared" si="19"/>
        <v>0</v>
      </c>
      <c r="H131" s="10">
        <f t="shared" si="20"/>
        <v>0</v>
      </c>
    </row>
    <row r="132" spans="1:52" ht="10.9" customHeight="1" x14ac:dyDescent="0.2">
      <c r="A132" s="24"/>
      <c r="B132" s="11"/>
      <c r="C132" s="11"/>
      <c r="D132" s="8"/>
      <c r="E132" s="7"/>
      <c r="F132" s="9">
        <f t="shared" si="21"/>
        <v>0</v>
      </c>
      <c r="G132" s="10">
        <f t="shared" si="19"/>
        <v>0</v>
      </c>
      <c r="H132" s="10">
        <f t="shared" si="20"/>
        <v>0</v>
      </c>
    </row>
    <row r="133" spans="1:52" ht="10.9" customHeight="1" x14ac:dyDescent="0.2">
      <c r="A133" s="24"/>
      <c r="B133" s="11"/>
      <c r="C133" s="11"/>
      <c r="D133" s="8"/>
      <c r="E133" s="7"/>
      <c r="F133" s="9">
        <f t="shared" si="21"/>
        <v>0</v>
      </c>
      <c r="G133" s="10">
        <f t="shared" si="19"/>
        <v>0</v>
      </c>
      <c r="H133" s="10">
        <f t="shared" si="20"/>
        <v>0</v>
      </c>
    </row>
    <row r="134" spans="1:52" ht="10.9" customHeight="1" x14ac:dyDescent="0.2">
      <c r="A134" s="24"/>
      <c r="B134" s="11"/>
      <c r="C134" s="11"/>
      <c r="D134" s="8"/>
      <c r="E134" s="7"/>
      <c r="F134" s="9">
        <f t="shared" si="21"/>
        <v>0</v>
      </c>
      <c r="G134" s="10">
        <f t="shared" si="19"/>
        <v>0</v>
      </c>
      <c r="H134" s="10">
        <f t="shared" si="20"/>
        <v>0</v>
      </c>
    </row>
    <row r="135" spans="1:52" ht="10.9" customHeight="1" x14ac:dyDescent="0.2">
      <c r="A135" s="24"/>
      <c r="B135" s="11"/>
      <c r="C135" s="11"/>
      <c r="D135" s="8"/>
      <c r="E135" s="7"/>
      <c r="F135" s="9">
        <f t="shared" si="21"/>
        <v>0</v>
      </c>
      <c r="G135" s="10">
        <f t="shared" si="19"/>
        <v>0</v>
      </c>
      <c r="H135" s="10">
        <f t="shared" si="20"/>
        <v>0</v>
      </c>
    </row>
    <row r="136" spans="1:52" ht="10.9" customHeight="1" x14ac:dyDescent="0.2">
      <c r="A136" s="24"/>
      <c r="B136" s="11"/>
      <c r="C136" s="11"/>
      <c r="D136" s="8"/>
      <c r="E136" s="7"/>
      <c r="F136" s="9">
        <f t="shared" si="21"/>
        <v>0</v>
      </c>
      <c r="G136" s="10">
        <f t="shared" si="19"/>
        <v>0</v>
      </c>
      <c r="H136" s="10">
        <f t="shared" si="20"/>
        <v>0</v>
      </c>
    </row>
    <row r="137" spans="1:52" ht="10.9" customHeight="1" x14ac:dyDescent="0.2">
      <c r="A137" s="24"/>
      <c r="B137" s="232"/>
      <c r="C137" s="235"/>
      <c r="D137" s="8"/>
      <c r="E137" s="7"/>
      <c r="F137" s="9">
        <f t="shared" si="21"/>
        <v>0</v>
      </c>
      <c r="G137" s="233">
        <f>B137</f>
        <v>0</v>
      </c>
      <c r="H137" s="233"/>
    </row>
    <row r="138" spans="1:52" ht="10.9" customHeight="1" x14ac:dyDescent="0.2">
      <c r="A138" s="71"/>
      <c r="B138" s="62"/>
      <c r="C138" s="59"/>
      <c r="D138" s="8"/>
      <c r="E138" s="7"/>
      <c r="F138" s="9"/>
      <c r="G138" s="10"/>
      <c r="H138" s="10"/>
    </row>
    <row r="139" spans="1:52" ht="10.9" customHeight="1" x14ac:dyDescent="0.2">
      <c r="A139" s="24"/>
      <c r="B139" s="11"/>
      <c r="C139" s="11"/>
      <c r="D139" s="8"/>
      <c r="E139" s="7"/>
      <c r="F139" s="9">
        <f t="shared" ref="F139:H145" si="22">A139</f>
        <v>0</v>
      </c>
      <c r="G139" s="10">
        <f t="shared" si="22"/>
        <v>0</v>
      </c>
      <c r="H139" s="10">
        <f t="shared" si="22"/>
        <v>0</v>
      </c>
    </row>
    <row r="140" spans="1:52" ht="10.9" customHeight="1" x14ac:dyDescent="0.2">
      <c r="A140" s="24"/>
      <c r="B140" s="11"/>
      <c r="C140" s="11"/>
      <c r="D140" s="8"/>
      <c r="E140" s="7"/>
      <c r="F140" s="9">
        <f t="shared" si="22"/>
        <v>0</v>
      </c>
      <c r="G140" s="10">
        <f t="shared" si="22"/>
        <v>0</v>
      </c>
      <c r="H140" s="10">
        <f t="shared" si="22"/>
        <v>0</v>
      </c>
    </row>
    <row r="141" spans="1:52" ht="10.9" customHeight="1" x14ac:dyDescent="0.2">
      <c r="A141" s="24"/>
      <c r="B141" s="11"/>
      <c r="C141" s="11"/>
      <c r="D141" s="8"/>
      <c r="E141" s="7"/>
      <c r="F141" s="9">
        <f t="shared" si="22"/>
        <v>0</v>
      </c>
      <c r="G141" s="10">
        <f t="shared" si="22"/>
        <v>0</v>
      </c>
      <c r="H141" s="10">
        <f t="shared" si="22"/>
        <v>0</v>
      </c>
    </row>
    <row r="142" spans="1:52" ht="10.9" customHeight="1" x14ac:dyDescent="0.2">
      <c r="A142" s="24"/>
      <c r="B142" s="11"/>
      <c r="C142" s="11"/>
      <c r="D142" s="8"/>
      <c r="E142" s="7"/>
      <c r="F142" s="9">
        <f t="shared" si="22"/>
        <v>0</v>
      </c>
      <c r="G142" s="10">
        <f t="shared" si="22"/>
        <v>0</v>
      </c>
      <c r="H142" s="10">
        <f t="shared" si="22"/>
        <v>0</v>
      </c>
    </row>
    <row r="143" spans="1:52" ht="10.9" customHeight="1" x14ac:dyDescent="0.2">
      <c r="A143" s="71"/>
      <c r="B143" s="11"/>
      <c r="C143" s="11"/>
      <c r="D143" s="8"/>
      <c r="E143" s="7"/>
      <c r="F143" s="9">
        <f t="shared" si="22"/>
        <v>0</v>
      </c>
      <c r="G143" s="10">
        <f t="shared" si="22"/>
        <v>0</v>
      </c>
      <c r="H143" s="10">
        <f t="shared" si="22"/>
        <v>0</v>
      </c>
    </row>
    <row r="144" spans="1:52" ht="10.9" customHeight="1" x14ac:dyDescent="0.2">
      <c r="A144" s="71"/>
      <c r="B144" s="11"/>
      <c r="C144" s="11"/>
      <c r="D144" s="8"/>
      <c r="E144" s="7"/>
      <c r="F144" s="9">
        <f t="shared" si="22"/>
        <v>0</v>
      </c>
      <c r="G144" s="10">
        <f t="shared" si="22"/>
        <v>0</v>
      </c>
      <c r="H144" s="10">
        <f t="shared" si="22"/>
        <v>0</v>
      </c>
    </row>
    <row r="145" spans="1:8" ht="10.9" customHeight="1" x14ac:dyDescent="0.2">
      <c r="A145" s="71"/>
      <c r="B145" s="11"/>
      <c r="C145" s="11"/>
      <c r="D145" s="8"/>
      <c r="E145" s="7"/>
      <c r="F145" s="9">
        <f t="shared" si="22"/>
        <v>0</v>
      </c>
      <c r="G145" s="10">
        <f t="shared" si="22"/>
        <v>0</v>
      </c>
      <c r="H145" s="10">
        <f t="shared" si="22"/>
        <v>0</v>
      </c>
    </row>
    <row r="146" spans="1:8" ht="10.9" customHeight="1" x14ac:dyDescent="0.2">
      <c r="A146" s="71"/>
      <c r="B146" s="11"/>
      <c r="C146" s="11"/>
      <c r="D146" s="8"/>
      <c r="E146" s="7"/>
      <c r="F146" s="9"/>
      <c r="G146" s="10"/>
      <c r="H146" s="10"/>
    </row>
    <row r="147" spans="1:8" ht="10.9" customHeight="1" x14ac:dyDescent="0.2">
      <c r="A147" s="71"/>
      <c r="B147" s="11"/>
      <c r="C147" s="11"/>
      <c r="D147" s="8"/>
      <c r="E147" s="7"/>
      <c r="F147" s="9"/>
      <c r="G147" s="10"/>
      <c r="H147" s="10"/>
    </row>
    <row r="148" spans="1:8" ht="10.9" customHeight="1" x14ac:dyDescent="0.2">
      <c r="A148" s="71"/>
      <c r="B148" s="11"/>
      <c r="C148" s="11"/>
      <c r="D148" s="8"/>
      <c r="E148" s="7"/>
      <c r="F148" s="9"/>
      <c r="G148" s="10"/>
      <c r="H148" s="10"/>
    </row>
    <row r="149" spans="1:8" ht="10.9" customHeight="1" x14ac:dyDescent="0.2">
      <c r="A149" s="71"/>
      <c r="B149" s="11"/>
      <c r="C149" s="11"/>
      <c r="D149" s="8"/>
      <c r="E149" s="7"/>
      <c r="F149" s="9"/>
      <c r="G149" s="10"/>
      <c r="H149" s="10"/>
    </row>
    <row r="150" spans="1:8" ht="10.9" customHeight="1" x14ac:dyDescent="0.2">
      <c r="A150" s="71"/>
      <c r="B150" s="11"/>
      <c r="C150" s="11"/>
      <c r="D150" s="8"/>
      <c r="E150" s="7"/>
      <c r="F150" s="9"/>
      <c r="G150" s="10"/>
      <c r="H150" s="10"/>
    </row>
    <row r="151" spans="1:8" ht="10.9" customHeight="1" x14ac:dyDescent="0.2">
      <c r="A151" s="71"/>
      <c r="B151" s="11"/>
      <c r="C151" s="11"/>
      <c r="D151" s="8"/>
      <c r="E151" s="7"/>
      <c r="F151" s="9"/>
      <c r="G151" s="10"/>
      <c r="H151" s="10"/>
    </row>
    <row r="152" spans="1:8" ht="10.9" customHeight="1" x14ac:dyDescent="0.2">
      <c r="A152" s="71"/>
      <c r="B152" s="11"/>
      <c r="C152" s="11"/>
      <c r="D152" s="8"/>
      <c r="E152" s="7"/>
      <c r="F152" s="9"/>
      <c r="G152" s="10"/>
      <c r="H152" s="10"/>
    </row>
    <row r="153" spans="1:8" ht="10.9" customHeight="1" x14ac:dyDescent="0.2">
      <c r="A153" s="71"/>
      <c r="B153" s="11"/>
      <c r="C153" s="11"/>
      <c r="D153" s="8"/>
      <c r="E153" s="7"/>
      <c r="F153" s="9"/>
      <c r="G153" s="10"/>
      <c r="H153" s="10"/>
    </row>
    <row r="154" spans="1:8" ht="10.9" customHeight="1" x14ac:dyDescent="0.2">
      <c r="A154" s="71"/>
      <c r="B154" s="11"/>
      <c r="C154" s="11"/>
      <c r="D154" s="8"/>
      <c r="E154" s="7"/>
      <c r="F154" s="9"/>
      <c r="G154" s="10"/>
      <c r="H154" s="10"/>
    </row>
    <row r="155" spans="1:8" ht="10.9" customHeight="1" x14ac:dyDescent="0.2">
      <c r="A155" s="71"/>
      <c r="B155" s="11"/>
      <c r="C155" s="11"/>
      <c r="D155" s="8"/>
      <c r="E155" s="7"/>
      <c r="F155" s="9"/>
      <c r="G155" s="10"/>
      <c r="H155" s="10"/>
    </row>
    <row r="156" spans="1:8" ht="10.9" customHeight="1" x14ac:dyDescent="0.2">
      <c r="A156" s="71"/>
      <c r="B156" s="11"/>
      <c r="C156" s="11"/>
      <c r="D156" s="8"/>
      <c r="E156" s="7"/>
      <c r="F156" s="9"/>
      <c r="G156" s="10"/>
      <c r="H156" s="10"/>
    </row>
    <row r="157" spans="1:8" ht="10.9" customHeight="1" x14ac:dyDescent="0.2">
      <c r="A157" s="71"/>
      <c r="B157" s="11"/>
      <c r="C157" s="11"/>
      <c r="D157" s="8"/>
      <c r="E157" s="7"/>
      <c r="F157" s="9"/>
      <c r="G157" s="10"/>
      <c r="H157" s="10"/>
    </row>
    <row r="158" spans="1:8" ht="10.9" customHeight="1" x14ac:dyDescent="0.2">
      <c r="A158" s="71"/>
      <c r="B158" s="11"/>
      <c r="C158" s="11"/>
      <c r="D158" s="8"/>
      <c r="E158" s="7"/>
      <c r="F158" s="9"/>
      <c r="G158" s="10"/>
      <c r="H158" s="10"/>
    </row>
    <row r="159" spans="1:8" ht="10.9" customHeight="1" x14ac:dyDescent="0.2">
      <c r="A159" s="71"/>
      <c r="B159" s="11"/>
      <c r="C159" s="11"/>
      <c r="D159" s="8"/>
      <c r="E159" s="7"/>
      <c r="F159" s="9"/>
      <c r="G159" s="10"/>
      <c r="H159" s="10"/>
    </row>
    <row r="160" spans="1:8" ht="10.9" customHeight="1" x14ac:dyDescent="0.2">
      <c r="A160" s="71"/>
      <c r="B160" s="11"/>
      <c r="C160" s="11"/>
      <c r="D160" s="8"/>
      <c r="E160" s="7"/>
      <c r="F160" s="9"/>
      <c r="G160" s="10"/>
      <c r="H160" s="10"/>
    </row>
    <row r="161" spans="1:8" ht="10.9" customHeight="1" x14ac:dyDescent="0.2">
      <c r="A161" s="71"/>
      <c r="B161" s="11"/>
      <c r="C161" s="11"/>
      <c r="D161" s="8"/>
      <c r="E161" s="7"/>
      <c r="F161" s="9">
        <f t="shared" ref="F161:H163" si="23">A161</f>
        <v>0</v>
      </c>
      <c r="G161" s="10">
        <f t="shared" si="23"/>
        <v>0</v>
      </c>
      <c r="H161" s="10">
        <f t="shared" si="23"/>
        <v>0</v>
      </c>
    </row>
    <row r="162" spans="1:8" ht="10.9" customHeight="1" x14ac:dyDescent="0.2">
      <c r="A162" s="71"/>
      <c r="B162" s="11"/>
      <c r="C162" s="11"/>
      <c r="D162" s="8"/>
      <c r="E162" s="7"/>
      <c r="F162" s="9">
        <f t="shared" si="23"/>
        <v>0</v>
      </c>
      <c r="G162" s="10">
        <f t="shared" si="23"/>
        <v>0</v>
      </c>
      <c r="H162" s="10">
        <f t="shared" si="23"/>
        <v>0</v>
      </c>
    </row>
    <row r="163" spans="1:8" ht="10.9" customHeight="1" x14ac:dyDescent="0.2">
      <c r="A163" s="71"/>
      <c r="B163" s="11"/>
      <c r="C163" s="11"/>
      <c r="D163" s="8"/>
      <c r="E163" s="7"/>
      <c r="F163" s="9">
        <f t="shared" si="23"/>
        <v>0</v>
      </c>
      <c r="G163" s="10">
        <f t="shared" si="23"/>
        <v>0</v>
      </c>
      <c r="H163" s="10">
        <f t="shared" si="23"/>
        <v>0</v>
      </c>
    </row>
    <row r="164" spans="1:8" ht="10.9" customHeight="1" x14ac:dyDescent="0.2">
      <c r="A164" s="71"/>
      <c r="B164" s="11"/>
      <c r="C164" s="11"/>
      <c r="D164" s="8"/>
      <c r="E164" s="7"/>
      <c r="F164" s="9"/>
      <c r="G164" s="10"/>
      <c r="H164" s="10"/>
    </row>
    <row r="165" spans="1:8" ht="10.9" customHeight="1" x14ac:dyDescent="0.2">
      <c r="A165" s="71"/>
      <c r="B165" s="11"/>
      <c r="C165" s="11"/>
      <c r="D165" s="8"/>
      <c r="E165" s="7"/>
      <c r="F165" s="9">
        <f>A165</f>
        <v>0</v>
      </c>
      <c r="G165" s="10">
        <f>B165</f>
        <v>0</v>
      </c>
      <c r="H165" s="10">
        <f>C165</f>
        <v>0</v>
      </c>
    </row>
  </sheetData>
  <dataConsolidate/>
  <customSheetViews>
    <customSheetView guid="{137550ED-C6F0-4A57-878C-BAA14F3481DE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1"/>
      <headerFooter alignWithMargins="0"/>
    </customSheetView>
    <customSheetView guid="{273F11A8-17CD-4692-9B01-895D0DAE5F14}" scale="12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2"/>
      <headerFooter alignWithMargins="0"/>
    </customSheetView>
    <customSheetView guid="{5860254D-EF76-4BA1-A496-64C9971130DA}" scale="120" showPageBreaks="1" printArea="1" showRuler="0">
      <rowBreaks count="1" manualBreakCount="1">
        <brk id="52" max="7" man="1"/>
      </rowBreaks>
      <pageMargins left="0.59055118110236227" right="0.59055118110236227" top="0.39370078740157483" bottom="0.39370078740157483" header="0.51181102362204722" footer="0.11811023622047245"/>
      <printOptions horizontalCentered="1"/>
      <pageSetup paperSize="9" scale="95" orientation="landscape" horizontalDpi="1200" verticalDpi="1200" r:id="rId3"/>
      <headerFooter alignWithMargins="0"/>
    </customSheetView>
  </customSheetViews>
  <mergeCells count="31">
    <mergeCell ref="B10:C10"/>
    <mergeCell ref="G10:H10"/>
    <mergeCell ref="B33:C33"/>
    <mergeCell ref="G33:H33"/>
    <mergeCell ref="B26:C26"/>
    <mergeCell ref="G11:H11"/>
    <mergeCell ref="G25:H25"/>
    <mergeCell ref="B11:C11"/>
    <mergeCell ref="G62:H62"/>
    <mergeCell ref="B25:C25"/>
    <mergeCell ref="B42:C42"/>
    <mergeCell ref="G42:H42"/>
    <mergeCell ref="G77:H77"/>
    <mergeCell ref="B69:C69"/>
    <mergeCell ref="G26:H26"/>
    <mergeCell ref="B77:C77"/>
    <mergeCell ref="B68:C68"/>
    <mergeCell ref="B63:C63"/>
    <mergeCell ref="B62:C62"/>
    <mergeCell ref="B43:C43"/>
    <mergeCell ref="G43:H43"/>
    <mergeCell ref="G63:H63"/>
    <mergeCell ref="G69:H69"/>
    <mergeCell ref="G34:H34"/>
    <mergeCell ref="G68:H68"/>
    <mergeCell ref="B137:C137"/>
    <mergeCell ref="G137:H137"/>
    <mergeCell ref="B84:C84"/>
    <mergeCell ref="B83:C83"/>
    <mergeCell ref="G83:H83"/>
    <mergeCell ref="G84:H84"/>
  </mergeCells>
  <phoneticPr fontId="7" type="noConversion"/>
  <hyperlinks>
    <hyperlink ref="B10" r:id="rId4"/>
    <hyperlink ref="B33" r:id="rId5"/>
    <hyperlink ref="B62" r:id="rId6"/>
    <hyperlink ref="B42" r:id="rId7"/>
    <hyperlink ref="B68" r:id="rId8"/>
    <hyperlink ref="B11" r:id="rId9"/>
    <hyperlink ref="B77" r:id="rId10"/>
    <hyperlink ref="B83" r:id="rId11"/>
    <hyperlink ref="B84" r:id="rId12"/>
    <hyperlink ref="B25" r:id="rId13"/>
  </hyperlinks>
  <printOptions horizontalCentered="1"/>
  <pageMargins left="0.59055118110236227" right="0.59055118110236227" top="0.39370078740157483" bottom="0.39370078740157483" header="0.51181102362204722" footer="0.11811023622047245"/>
  <pageSetup paperSize="9" scale="95" orientation="landscape" horizontalDpi="1200" verticalDpi="1200" r:id="rId14"/>
  <headerFooter alignWithMargins="0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9</vt:i4>
      </vt:variant>
    </vt:vector>
  </HeadingPairs>
  <TitlesOfParts>
    <vt:vector size="28" baseType="lpstr">
      <vt:lpstr>Staatskanzlei 9 - 10</vt:lpstr>
      <vt:lpstr>Behördenverzeichnis</vt:lpstr>
      <vt:lpstr>Inneres 11 - 20</vt:lpstr>
      <vt:lpstr>Finanzen  38 - 44</vt:lpstr>
      <vt:lpstr>Arbeit 45</vt:lpstr>
      <vt:lpstr>Bildung 46 - 49</vt:lpstr>
      <vt:lpstr>Wirtschaft 50 - 54</vt:lpstr>
      <vt:lpstr>Umwelt, Landwirtsch. 55 - 62</vt:lpstr>
      <vt:lpstr>Landesentw.,Verkehr 63 - 64</vt:lpstr>
      <vt:lpstr>Landesbeauftragte 65 - 66</vt:lpstr>
      <vt:lpstr>Landesrechnungshof 67</vt:lpstr>
      <vt:lpstr>Stiftungen öff. Recht  69 - 71</vt:lpstr>
      <vt:lpstr>Öff.-rechtl. Anstalten 72 - 73</vt:lpstr>
      <vt:lpstr>Spitzenverb. 74</vt:lpstr>
      <vt:lpstr>Kreisfr. Städte u. LKR 75 - 78</vt:lpstr>
      <vt:lpstr>Verteidigung 79 - 80</vt:lpstr>
      <vt:lpstr>Abkürzungen 81 - 83</vt:lpstr>
      <vt:lpstr>Justiz</vt:lpstr>
      <vt:lpstr>Landesverfassungsgericht 68</vt:lpstr>
      <vt:lpstr>'Abkürzungen 81 - 83'!Druckbereich</vt:lpstr>
      <vt:lpstr>'Arbeit 45'!Druckbereich</vt:lpstr>
      <vt:lpstr>'Inneres 11 - 20'!Druckbereich</vt:lpstr>
      <vt:lpstr>'Kreisfr. Städte u. LKR 75 - 78'!Druckbereich</vt:lpstr>
      <vt:lpstr>'Landesentw.,Verkehr 63 - 64'!Druckbereich</vt:lpstr>
      <vt:lpstr>'Öff.-rechtl. Anstalten 72 - 73'!Druckbereich</vt:lpstr>
      <vt:lpstr>'Stiftungen öff. Recht  69 - 71'!Druckbereich</vt:lpstr>
      <vt:lpstr>'Umwelt, Landwirtsch. 55 - 62'!Druckbereich</vt:lpstr>
      <vt:lpstr>'Verteidigung 79 - 80'!Druckbereich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2023-09-05T09:19:28Z</cp:lastPrinted>
  <dcterms:created xsi:type="dcterms:W3CDTF">2001-12-11T09:52:07Z</dcterms:created>
  <dcterms:modified xsi:type="dcterms:W3CDTF">2024-04-04T13:36:45Z</dcterms:modified>
</cp:coreProperties>
</file>