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Land- und Forstwirtschaft, Fischerei\Wein\Weinmost\Weinmosterntemenge nach Jahren, Qualitäts- und Prädikatswein\"/>
    </mc:Choice>
  </mc:AlternateContent>
  <bookViews>
    <workbookView xWindow="120" yWindow="40" windowWidth="28510" windowHeight="11820"/>
  </bookViews>
  <sheets>
    <sheet name="Qualitäts- und Prädikatswein" sheetId="1" r:id="rId1"/>
  </sheets>
  <calcPr calcId="162913"/>
</workbook>
</file>

<file path=xl/calcChain.xml><?xml version="1.0" encoding="utf-8"?>
<calcChain xmlns="http://schemas.openxmlformats.org/spreadsheetml/2006/main">
  <c r="H25" i="1" l="1"/>
  <c r="E25" i="1"/>
  <c r="B25" i="1"/>
  <c r="H24" i="1" l="1"/>
  <c r="E24" i="1"/>
  <c r="B24" i="1"/>
</calcChain>
</file>

<file path=xl/sharedStrings.xml><?xml version="1.0" encoding="utf-8"?>
<sst xmlns="http://schemas.openxmlformats.org/spreadsheetml/2006/main" count="22" uniqueCount="22">
  <si>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Ab 2013 Wein mit geschützter Ursprungsbezeichnung (g.U.) ausgewiesen.</t>
    </r>
  </si>
  <si>
    <r>
      <t>Jahr</t>
    </r>
    <r>
      <rPr>
        <b/>
        <vertAlign val="superscript"/>
        <sz val="8"/>
        <rFont val="Arial"/>
        <family val="2"/>
      </rPr>
      <t>1</t>
    </r>
  </si>
  <si>
    <t>Weinmosterntemenge in Sachsen-Anhalt von Qualitäts- und Prädikatswein nach Jahren</t>
  </si>
  <si>
    <t>© Statistisches Landesamt Sachsen-Anhalt, Halle (Saale), Vervielfältigung und Verbreitung, auch auszugsweise, nur mit Quellenangabe gestattet.</t>
  </si>
  <si>
    <t xml:space="preserve"> 25 296</t>
  </si>
  <si>
    <t xml:space="preserve"> 17 805</t>
  </si>
  <si>
    <t xml:space="preserve"> 7 491</t>
  </si>
  <si>
    <t xml:space="preserve"> 19 393</t>
  </si>
  <si>
    <t xml:space="preserve"> 12 907</t>
  </si>
  <si>
    <t xml:space="preserve"> 6 485</t>
  </si>
  <si>
    <t xml:space="preserve"> 5 903</t>
  </si>
  <si>
    <t xml:space="preserve"> 4 897</t>
  </si>
  <si>
    <t xml:space="preserve"> 1 005</t>
  </si>
  <si>
    <t>Erntemenge
insgesamt
in Hektoliter</t>
  </si>
  <si>
    <t>Erntemenge
Qualitätswein
in Hektoliter</t>
  </si>
  <si>
    <t>Erntemenge
Prädikatswein
in Hektoliter</t>
  </si>
  <si>
    <t>Erntemenge
Weißwein
zusammen
in Hektoliter</t>
  </si>
  <si>
    <t>Erntemenge
Weißwein
Qualitätswein
in Hektoliter</t>
  </si>
  <si>
    <t>Erntemenge
Weißwein
Prädikatswein
in Hektoliter</t>
  </si>
  <si>
    <t>Erntemenge
Rotwein
zusammen
in Hektoliter</t>
  </si>
  <si>
    <t>Erntemenge
Rotwein
Qualitätswein
in Hektoliter</t>
  </si>
  <si>
    <t>Erntemenge
Rotwein
Prädikatswein
in Hektoliter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</si>
</sst>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###\ ##0"/>
    <numFmt numFmtId="166" formatCode="??\ ???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/>
    <xf numFmtId="164" fontId="6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/>
    <xf numFmtId="165" fontId="6" fillId="0" borderId="0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 vertical="center"/>
    </xf>
    <xf numFmtId="0" fontId="2" fillId="0" borderId="0" xfId="0" applyFont="1" applyAlignment="1"/>
    <xf numFmtId="0" fontId="5" fillId="2" borderId="5" xfId="0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/>
  </sheetViews>
  <sheetFormatPr baseColWidth="10" defaultColWidth="11.453125" defaultRowHeight="14.5" x14ac:dyDescent="0.35"/>
  <cols>
    <col min="1" max="1" width="6.36328125" style="4" customWidth="1"/>
    <col min="2" max="16384" width="11.453125" style="4"/>
  </cols>
  <sheetData>
    <row r="1" spans="1:11" x14ac:dyDescent="0.3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11"/>
    </row>
    <row r="2" spans="1:1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1"/>
    </row>
    <row r="3" spans="1:11" ht="48" customHeight="1" x14ac:dyDescent="0.35">
      <c r="A3" s="24" t="s">
        <v>1</v>
      </c>
      <c r="B3" s="19" t="s">
        <v>13</v>
      </c>
      <c r="C3" s="19" t="s">
        <v>14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19</v>
      </c>
      <c r="I3" s="19" t="s">
        <v>20</v>
      </c>
      <c r="J3" s="20" t="s">
        <v>21</v>
      </c>
      <c r="K3" s="11"/>
    </row>
    <row r="4" spans="1:11" ht="12.9" customHeight="1" x14ac:dyDescent="0.35">
      <c r="A4" s="14">
        <v>1998</v>
      </c>
      <c r="B4" s="13">
        <v>27064</v>
      </c>
      <c r="C4" s="13">
        <v>24469</v>
      </c>
      <c r="D4" s="13">
        <v>2595</v>
      </c>
      <c r="E4" s="13">
        <v>21837</v>
      </c>
      <c r="F4" s="13">
        <v>19299</v>
      </c>
      <c r="G4" s="13">
        <v>2538</v>
      </c>
      <c r="H4" s="13">
        <v>5410</v>
      </c>
      <c r="I4" s="13">
        <v>5170</v>
      </c>
      <c r="J4" s="13">
        <v>57</v>
      </c>
      <c r="K4" s="5"/>
    </row>
    <row r="5" spans="1:11" ht="12.9" customHeight="1" x14ac:dyDescent="0.35">
      <c r="A5" s="14">
        <v>1999</v>
      </c>
      <c r="B5" s="13">
        <v>40860</v>
      </c>
      <c r="C5" s="13">
        <v>35690</v>
      </c>
      <c r="D5" s="13">
        <v>5170</v>
      </c>
      <c r="E5" s="13">
        <v>32147</v>
      </c>
      <c r="F5" s="13">
        <v>27369</v>
      </c>
      <c r="G5" s="13">
        <v>4778</v>
      </c>
      <c r="H5" s="13">
        <v>8973</v>
      </c>
      <c r="I5" s="13">
        <v>8321</v>
      </c>
      <c r="J5" s="13">
        <v>392</v>
      </c>
      <c r="K5" s="5"/>
    </row>
    <row r="6" spans="1:11" ht="12.9" customHeight="1" x14ac:dyDescent="0.35">
      <c r="A6" s="14">
        <v>2000</v>
      </c>
      <c r="B6" s="13">
        <v>41312</v>
      </c>
      <c r="C6" s="13">
        <v>31799</v>
      </c>
      <c r="D6" s="13">
        <v>9513</v>
      </c>
      <c r="E6" s="13">
        <v>31582</v>
      </c>
      <c r="F6" s="13">
        <v>22712</v>
      </c>
      <c r="G6" s="13">
        <v>8870</v>
      </c>
      <c r="H6" s="13">
        <v>9734</v>
      </c>
      <c r="I6" s="13">
        <v>9087</v>
      </c>
      <c r="J6" s="13">
        <v>643</v>
      </c>
      <c r="K6" s="5"/>
    </row>
    <row r="7" spans="1:11" ht="12.9" customHeight="1" x14ac:dyDescent="0.35">
      <c r="A7" s="14">
        <v>2001</v>
      </c>
      <c r="B7" s="13">
        <v>30799</v>
      </c>
      <c r="C7" s="13">
        <v>26769</v>
      </c>
      <c r="D7" s="13">
        <v>4030</v>
      </c>
      <c r="E7" s="13">
        <v>23686</v>
      </c>
      <c r="F7" s="13">
        <v>19842</v>
      </c>
      <c r="G7" s="13">
        <v>3844</v>
      </c>
      <c r="H7" s="13">
        <v>7127</v>
      </c>
      <c r="I7" s="13">
        <v>6927</v>
      </c>
      <c r="J7" s="13">
        <v>186</v>
      </c>
      <c r="K7" s="5"/>
    </row>
    <row r="8" spans="1:11" ht="12.9" customHeight="1" x14ac:dyDescent="0.35">
      <c r="A8" s="14">
        <v>2002</v>
      </c>
      <c r="B8" s="13">
        <v>38057</v>
      </c>
      <c r="C8" s="13">
        <v>34488</v>
      </c>
      <c r="D8" s="13">
        <v>3569</v>
      </c>
      <c r="E8" s="13">
        <v>28499</v>
      </c>
      <c r="F8" s="13">
        <v>25174</v>
      </c>
      <c r="G8" s="13">
        <v>3325</v>
      </c>
      <c r="H8" s="13">
        <v>9687</v>
      </c>
      <c r="I8" s="13">
        <v>9315</v>
      </c>
      <c r="J8" s="13">
        <v>244</v>
      </c>
      <c r="K8" s="5"/>
    </row>
    <row r="9" spans="1:11" ht="12.9" customHeight="1" x14ac:dyDescent="0.35">
      <c r="A9" s="14">
        <v>2003</v>
      </c>
      <c r="B9" s="13">
        <v>25449</v>
      </c>
      <c r="C9" s="13">
        <v>16312</v>
      </c>
      <c r="D9" s="13">
        <v>9137</v>
      </c>
      <c r="E9" s="13">
        <v>19820</v>
      </c>
      <c r="F9" s="13">
        <v>11429</v>
      </c>
      <c r="G9" s="13">
        <v>8391</v>
      </c>
      <c r="H9" s="13">
        <v>5645</v>
      </c>
      <c r="I9" s="13">
        <v>4883</v>
      </c>
      <c r="J9" s="13">
        <v>746</v>
      </c>
      <c r="K9" s="5"/>
    </row>
    <row r="10" spans="1:11" ht="12.9" customHeight="1" x14ac:dyDescent="0.35">
      <c r="A10" s="14">
        <v>2004</v>
      </c>
      <c r="B10" s="13">
        <v>35446</v>
      </c>
      <c r="C10" s="13">
        <v>29988</v>
      </c>
      <c r="D10" s="13">
        <v>5458</v>
      </c>
      <c r="E10" s="13">
        <v>25632</v>
      </c>
      <c r="F10" s="13">
        <v>20672</v>
      </c>
      <c r="G10" s="13">
        <v>4960</v>
      </c>
      <c r="H10" s="13">
        <v>9831</v>
      </c>
      <c r="I10" s="13">
        <v>9316</v>
      </c>
      <c r="J10" s="13">
        <v>498</v>
      </c>
      <c r="K10" s="5"/>
    </row>
    <row r="11" spans="1:11" ht="12.9" customHeight="1" x14ac:dyDescent="0.35">
      <c r="A11" s="14">
        <v>2005</v>
      </c>
      <c r="B11" s="13">
        <v>28268</v>
      </c>
      <c r="C11" s="13">
        <v>22419</v>
      </c>
      <c r="D11" s="13">
        <v>5849</v>
      </c>
      <c r="E11" s="13">
        <v>19973</v>
      </c>
      <c r="F11" s="13">
        <v>14666</v>
      </c>
      <c r="G11" s="13">
        <v>5307</v>
      </c>
      <c r="H11" s="13">
        <v>8305</v>
      </c>
      <c r="I11" s="13">
        <v>7753</v>
      </c>
      <c r="J11" s="13">
        <v>543</v>
      </c>
      <c r="K11" s="5"/>
    </row>
    <row r="12" spans="1:11" ht="12.9" customHeight="1" x14ac:dyDescent="0.35">
      <c r="A12" s="14">
        <v>2006</v>
      </c>
      <c r="B12" s="16">
        <v>43976</v>
      </c>
      <c r="C12" s="16">
        <v>31588</v>
      </c>
      <c r="D12" s="16">
        <v>12388</v>
      </c>
      <c r="E12" s="16">
        <v>32213</v>
      </c>
      <c r="F12" s="16">
        <v>21592</v>
      </c>
      <c r="G12" s="16">
        <v>10621</v>
      </c>
      <c r="H12" s="16">
        <v>11774</v>
      </c>
      <c r="I12" s="16">
        <v>9996</v>
      </c>
      <c r="J12" s="16">
        <v>1767</v>
      </c>
      <c r="K12" s="6"/>
    </row>
    <row r="13" spans="1:11" ht="12.9" customHeight="1" x14ac:dyDescent="0.35">
      <c r="A13" s="15">
        <v>2007</v>
      </c>
      <c r="B13" s="17">
        <v>46647</v>
      </c>
      <c r="C13" s="17">
        <v>37638</v>
      </c>
      <c r="D13" s="17">
        <v>9009</v>
      </c>
      <c r="E13" s="17">
        <v>32967</v>
      </c>
      <c r="F13" s="17">
        <v>24674</v>
      </c>
      <c r="G13" s="17">
        <v>8293</v>
      </c>
      <c r="H13" s="17">
        <v>13693</v>
      </c>
      <c r="I13" s="17">
        <v>12964</v>
      </c>
      <c r="J13" s="17">
        <v>716</v>
      </c>
      <c r="K13" s="2"/>
    </row>
    <row r="14" spans="1:11" ht="12.9" customHeight="1" x14ac:dyDescent="0.35">
      <c r="A14" s="15">
        <v>2008</v>
      </c>
      <c r="B14" s="17">
        <v>51333</v>
      </c>
      <c r="C14" s="17">
        <v>44892</v>
      </c>
      <c r="D14" s="17">
        <v>6441</v>
      </c>
      <c r="E14" s="17">
        <v>36898</v>
      </c>
      <c r="F14" s="17">
        <v>31063</v>
      </c>
      <c r="G14" s="17">
        <v>5835</v>
      </c>
      <c r="H14" s="17">
        <v>14436</v>
      </c>
      <c r="I14" s="17">
        <v>13830</v>
      </c>
      <c r="J14" s="17">
        <v>606</v>
      </c>
      <c r="K14" s="2"/>
    </row>
    <row r="15" spans="1:11" ht="12.9" customHeight="1" x14ac:dyDescent="0.35">
      <c r="A15" s="15">
        <v>2009</v>
      </c>
      <c r="B15" s="17">
        <v>24709</v>
      </c>
      <c r="C15" s="17">
        <v>20070</v>
      </c>
      <c r="D15" s="17">
        <v>4639</v>
      </c>
      <c r="E15" s="17">
        <v>16622</v>
      </c>
      <c r="F15" s="17">
        <v>12402</v>
      </c>
      <c r="G15" s="17">
        <v>4220</v>
      </c>
      <c r="H15" s="17">
        <v>8088</v>
      </c>
      <c r="I15" s="17">
        <v>7669</v>
      </c>
      <c r="J15" s="17">
        <v>419</v>
      </c>
      <c r="K15" s="2"/>
    </row>
    <row r="16" spans="1:11" ht="12.9" customHeight="1" x14ac:dyDescent="0.35">
      <c r="A16" s="15">
        <v>2010</v>
      </c>
      <c r="B16" s="17">
        <v>30029</v>
      </c>
      <c r="C16" s="17">
        <v>27623</v>
      </c>
      <c r="D16" s="17">
        <v>2406</v>
      </c>
      <c r="E16" s="17">
        <v>20746</v>
      </c>
      <c r="F16" s="17">
        <v>18713</v>
      </c>
      <c r="G16" s="17">
        <v>2033</v>
      </c>
      <c r="H16" s="17">
        <v>9283</v>
      </c>
      <c r="I16" s="17">
        <v>8910</v>
      </c>
      <c r="J16" s="17">
        <v>373</v>
      </c>
      <c r="K16" s="2"/>
    </row>
    <row r="17" spans="1:11" ht="12.9" customHeight="1" x14ac:dyDescent="0.35">
      <c r="A17" s="15">
        <v>2011</v>
      </c>
      <c r="B17" s="17">
        <v>52077</v>
      </c>
      <c r="C17" s="17">
        <v>41401</v>
      </c>
      <c r="D17" s="17">
        <v>10676</v>
      </c>
      <c r="E17" s="17">
        <v>35716</v>
      </c>
      <c r="F17" s="17">
        <v>26451</v>
      </c>
      <c r="G17" s="17">
        <v>9265</v>
      </c>
      <c r="H17" s="17">
        <v>16361</v>
      </c>
      <c r="I17" s="17">
        <v>14950</v>
      </c>
      <c r="J17" s="17">
        <v>1411</v>
      </c>
      <c r="K17" s="2"/>
    </row>
    <row r="18" spans="1:11" ht="12.9" customHeight="1" x14ac:dyDescent="0.35">
      <c r="A18" s="15">
        <v>2012</v>
      </c>
      <c r="B18" s="17">
        <v>25091</v>
      </c>
      <c r="C18" s="17">
        <v>15450</v>
      </c>
      <c r="D18" s="17">
        <v>9641</v>
      </c>
      <c r="E18" s="17">
        <v>18223</v>
      </c>
      <c r="F18" s="17">
        <v>9635</v>
      </c>
      <c r="G18" s="17">
        <v>8588</v>
      </c>
      <c r="H18" s="17">
        <v>6867</v>
      </c>
      <c r="I18" s="17">
        <v>5814</v>
      </c>
      <c r="J18" s="17">
        <v>1053</v>
      </c>
      <c r="K18" s="2"/>
    </row>
    <row r="19" spans="1:11" ht="12.9" customHeight="1" x14ac:dyDescent="0.35">
      <c r="A19" s="15">
        <v>2013</v>
      </c>
      <c r="B19" s="17">
        <v>39599</v>
      </c>
      <c r="C19" s="17">
        <v>31193</v>
      </c>
      <c r="D19" s="17">
        <v>8406</v>
      </c>
      <c r="E19" s="17">
        <v>27511</v>
      </c>
      <c r="F19" s="17">
        <v>19951</v>
      </c>
      <c r="G19" s="17">
        <v>7560</v>
      </c>
      <c r="H19" s="17">
        <v>12088</v>
      </c>
      <c r="I19" s="17">
        <v>11242</v>
      </c>
      <c r="J19" s="17">
        <v>846</v>
      </c>
      <c r="K19" s="2"/>
    </row>
    <row r="20" spans="1:11" ht="12.9" customHeight="1" x14ac:dyDescent="0.35">
      <c r="A20" s="14">
        <v>2014</v>
      </c>
      <c r="B20" s="17">
        <v>39182</v>
      </c>
      <c r="C20" s="17">
        <v>33559</v>
      </c>
      <c r="D20" s="17">
        <v>5623</v>
      </c>
      <c r="E20" s="17">
        <v>28668</v>
      </c>
      <c r="F20" s="17">
        <v>23386</v>
      </c>
      <c r="G20" s="17">
        <v>5282</v>
      </c>
      <c r="H20" s="17">
        <v>10515</v>
      </c>
      <c r="I20" s="17">
        <v>10174</v>
      </c>
      <c r="J20" s="17">
        <v>341</v>
      </c>
      <c r="K20" s="2"/>
    </row>
    <row r="21" spans="1:11" ht="12.9" customHeight="1" x14ac:dyDescent="0.35">
      <c r="A21" s="15">
        <v>2015</v>
      </c>
      <c r="B21" s="17">
        <v>47074</v>
      </c>
      <c r="C21" s="17">
        <v>40074</v>
      </c>
      <c r="D21" s="17">
        <v>7000</v>
      </c>
      <c r="E21" s="17">
        <v>33370</v>
      </c>
      <c r="F21" s="17">
        <v>26992</v>
      </c>
      <c r="G21" s="17">
        <v>6378</v>
      </c>
      <c r="H21" s="17">
        <v>13704</v>
      </c>
      <c r="I21" s="17">
        <v>13082</v>
      </c>
      <c r="J21" s="17">
        <v>622</v>
      </c>
      <c r="K21" s="2"/>
    </row>
    <row r="22" spans="1:11" ht="12.9" customHeight="1" x14ac:dyDescent="0.35">
      <c r="A22" s="15">
        <v>2016</v>
      </c>
      <c r="B22" s="17">
        <v>48453</v>
      </c>
      <c r="C22" s="17">
        <v>38631</v>
      </c>
      <c r="D22" s="17">
        <v>9822</v>
      </c>
      <c r="E22" s="17">
        <v>36450</v>
      </c>
      <c r="F22" s="17">
        <v>27661</v>
      </c>
      <c r="G22" s="17">
        <v>8788</v>
      </c>
      <c r="H22" s="17">
        <v>12003</v>
      </c>
      <c r="I22" s="17">
        <v>10970</v>
      </c>
      <c r="J22" s="17">
        <v>1033</v>
      </c>
      <c r="K22" s="2"/>
    </row>
    <row r="23" spans="1:11" ht="12.9" customHeight="1" x14ac:dyDescent="0.35">
      <c r="A23" s="14">
        <v>2017</v>
      </c>
      <c r="B23" s="17">
        <v>47867</v>
      </c>
      <c r="C23" s="17">
        <v>36619</v>
      </c>
      <c r="D23" s="17">
        <v>11248</v>
      </c>
      <c r="E23" s="17">
        <v>34818</v>
      </c>
      <c r="F23" s="17">
        <v>24867</v>
      </c>
      <c r="G23" s="17">
        <v>9951</v>
      </c>
      <c r="H23" s="17">
        <v>13048</v>
      </c>
      <c r="I23" s="17">
        <v>11752</v>
      </c>
      <c r="J23" s="17">
        <v>1296</v>
      </c>
      <c r="K23" s="2"/>
    </row>
    <row r="24" spans="1:11" ht="12.9" customHeight="1" x14ac:dyDescent="0.35">
      <c r="A24" s="14">
        <v>2018</v>
      </c>
      <c r="B24" s="17">
        <f>SUM(C24:D24)</f>
        <v>39990.19</v>
      </c>
      <c r="C24" s="17">
        <v>25247.98</v>
      </c>
      <c r="D24" s="17">
        <v>14742.21</v>
      </c>
      <c r="E24" s="17">
        <f>SUM(F24:G24)</f>
        <v>29648.53</v>
      </c>
      <c r="F24" s="17">
        <v>17101.57</v>
      </c>
      <c r="G24" s="17">
        <v>12546.96</v>
      </c>
      <c r="H24" s="17">
        <f>SUM(I24:J24)</f>
        <v>10341.66</v>
      </c>
      <c r="I24" s="17">
        <v>8146.41</v>
      </c>
      <c r="J24" s="17">
        <v>2195.25</v>
      </c>
      <c r="K24" s="2"/>
    </row>
    <row r="25" spans="1:11" ht="12.9" customHeight="1" x14ac:dyDescent="0.35">
      <c r="A25" s="14">
        <v>2019</v>
      </c>
      <c r="B25" s="17">
        <f>SUM(C25:D25)</f>
        <v>30081</v>
      </c>
      <c r="C25" s="17">
        <v>22655</v>
      </c>
      <c r="D25" s="17">
        <v>7426</v>
      </c>
      <c r="E25" s="17">
        <f>SUM(F25:G25)</f>
        <v>22256</v>
      </c>
      <c r="F25" s="17">
        <v>16009</v>
      </c>
      <c r="G25" s="17">
        <v>6247</v>
      </c>
      <c r="H25" s="17">
        <f>SUM(I25:J25)</f>
        <v>7825</v>
      </c>
      <c r="I25" s="17">
        <v>6646</v>
      </c>
      <c r="J25" s="17">
        <v>1179</v>
      </c>
      <c r="K25" s="2"/>
    </row>
    <row r="26" spans="1:11" ht="12.9" customHeight="1" x14ac:dyDescent="0.35">
      <c r="A26" s="5">
        <v>2020</v>
      </c>
      <c r="B26" s="22" t="s">
        <v>4</v>
      </c>
      <c r="C26" s="21" t="s">
        <v>5</v>
      </c>
      <c r="D26" s="21" t="s">
        <v>6</v>
      </c>
      <c r="E26" s="21" t="s">
        <v>7</v>
      </c>
      <c r="F26" s="21" t="s">
        <v>8</v>
      </c>
      <c r="G26" s="21" t="s">
        <v>9</v>
      </c>
      <c r="H26" s="21" t="s">
        <v>10</v>
      </c>
      <c r="I26" s="21" t="s">
        <v>11</v>
      </c>
      <c r="J26" s="21" t="s">
        <v>12</v>
      </c>
      <c r="K26" s="2"/>
    </row>
    <row r="27" spans="1:11" ht="12.9" customHeight="1" x14ac:dyDescent="0.35">
      <c r="A27" s="5">
        <v>2021</v>
      </c>
      <c r="B27" s="25">
        <v>32117.61</v>
      </c>
      <c r="C27" s="26">
        <v>29895.02</v>
      </c>
      <c r="D27" s="26">
        <v>2222.59</v>
      </c>
      <c r="E27" s="26">
        <v>23520.49</v>
      </c>
      <c r="F27" s="26">
        <v>21440.2</v>
      </c>
      <c r="G27" s="26">
        <v>2080.29</v>
      </c>
      <c r="H27" s="26">
        <v>8597.119999999999</v>
      </c>
      <c r="I27" s="26">
        <v>8454.82</v>
      </c>
      <c r="J27" s="26">
        <v>142.30000000000001</v>
      </c>
      <c r="K27" s="2"/>
    </row>
    <row r="28" spans="1:11" ht="12.9" customHeight="1" x14ac:dyDescent="0.35">
      <c r="A28" s="5">
        <v>2022</v>
      </c>
      <c r="B28" s="27">
        <v>47190</v>
      </c>
      <c r="C28" s="8">
        <v>38233</v>
      </c>
      <c r="D28" s="8">
        <v>8958</v>
      </c>
      <c r="E28" s="8">
        <v>35399</v>
      </c>
      <c r="F28" s="8">
        <v>27001</v>
      </c>
      <c r="G28" s="8">
        <v>8398</v>
      </c>
      <c r="H28" s="8">
        <v>11792</v>
      </c>
      <c r="I28" s="8">
        <v>11232</v>
      </c>
      <c r="J28" s="8">
        <v>560</v>
      </c>
      <c r="K28" s="2"/>
    </row>
    <row r="29" spans="1:11" ht="12.9" customHeight="1" x14ac:dyDescent="0.35">
      <c r="A29" s="10"/>
      <c r="B29" s="8"/>
      <c r="C29" s="8"/>
      <c r="D29" s="8"/>
      <c r="E29" s="8"/>
      <c r="F29" s="8"/>
      <c r="G29" s="8"/>
      <c r="H29" s="8"/>
      <c r="I29" s="8"/>
      <c r="J29" s="8"/>
      <c r="K29" s="2"/>
    </row>
    <row r="30" spans="1:11" ht="12.9" customHeight="1" x14ac:dyDescent="0.35">
      <c r="A30" s="23" t="s">
        <v>0</v>
      </c>
      <c r="B30" s="23"/>
      <c r="C30" s="23"/>
      <c r="D30" s="23"/>
      <c r="E30" s="23"/>
      <c r="F30" s="23"/>
      <c r="G30" s="23"/>
      <c r="H30" s="23"/>
      <c r="I30" s="23"/>
      <c r="J30" s="23"/>
      <c r="K30" s="2"/>
    </row>
    <row r="31" spans="1:11" ht="12.9" customHeight="1" x14ac:dyDescent="0.35">
      <c r="A31" s="1"/>
      <c r="B31" s="2"/>
      <c r="C31" s="2"/>
      <c r="D31" s="2"/>
      <c r="E31" s="2"/>
      <c r="F31" s="2"/>
      <c r="G31" s="2"/>
      <c r="H31" s="2"/>
      <c r="I31" s="2"/>
      <c r="J31" s="2"/>
      <c r="K31" s="3"/>
    </row>
    <row r="32" spans="1:11" ht="12.9" customHeight="1" x14ac:dyDescent="0.35">
      <c r="A32" s="18" t="s">
        <v>3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.9" customHeight="1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2.9" customHeight="1" x14ac:dyDescent="0.35"/>
    <row r="35" spans="1:10" ht="12.9" customHeight="1" x14ac:dyDescent="0.35"/>
    <row r="36" spans="1:10" ht="12.9" customHeight="1" x14ac:dyDescent="0.35"/>
  </sheetData>
  <pageMargins left="0.7" right="0.7" top="0.78740157499999996" bottom="0.78740157499999996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Qualitäts- und Prädikatswein</vt:lpstr>
    </vt:vector>
  </TitlesOfParts>
  <Company>Statistisches Landesamt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Weinmosterntemenge in Sachsen-Anhalt von Qualitäts- und Prädikatswein nach Jahren</dc:title>
  <dc:creator>Statistisches Landesamt</dc:creator>
  <cp:lastModifiedBy>Lopitzsch, Kerstin</cp:lastModifiedBy>
  <cp:lastPrinted>2018-04-09T11:57:38Z</cp:lastPrinted>
  <dcterms:created xsi:type="dcterms:W3CDTF">2018-03-28T07:16:07Z</dcterms:created>
  <dcterms:modified xsi:type="dcterms:W3CDTF">2023-04-12T09:56:36Z</dcterms:modified>
</cp:coreProperties>
</file>