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öffentliche_Haushalte\Personal\Erhebungsunterlagen\Öffentlicher Dienst\"/>
    </mc:Choice>
  </mc:AlternateContent>
  <bookViews>
    <workbookView xWindow="0" yWindow="0" windowWidth="25600" windowHeight="9850"/>
  </bookViews>
  <sheets>
    <sheet name="PS010_2023" sheetId="1" r:id="rId1"/>
    <sheet name="Ausfüllhinweise" sheetId="2" r:id="rId2"/>
  </sheets>
  <definedNames>
    <definedName name="_xlnm.Print_Area" localSheetId="1">Ausfüllhinweise!$A$1:$A$20</definedName>
    <definedName name="_xlnm.Print_Titles" localSheetId="0">PS010_2023!$1:$4</definedName>
  </definedNames>
  <calcPr calcId="162913"/>
</workbook>
</file>

<file path=xl/calcChain.xml><?xml version="1.0" encoding="utf-8"?>
<calcChain xmlns="http://schemas.openxmlformats.org/spreadsheetml/2006/main">
  <c r="L14" i="2" l="1"/>
</calcChain>
</file>

<file path=xl/sharedStrings.xml><?xml version="1.0" encoding="utf-8"?>
<sst xmlns="http://schemas.openxmlformats.org/spreadsheetml/2006/main" count="176" uniqueCount="129">
  <si>
    <t>Land</t>
  </si>
  <si>
    <t>Berichtsstellen-Nr.</t>
  </si>
  <si>
    <t>Kommunaler
Aufgabenbereich</t>
  </si>
  <si>
    <t>Geschlecht</t>
  </si>
  <si>
    <t>Geburts-</t>
  </si>
  <si>
    <t>Leer</t>
  </si>
  <si>
    <t>für landesinterne Zwecke</t>
  </si>
  <si>
    <t>Umfang</t>
  </si>
  <si>
    <t>Dauer</t>
  </si>
  <si>
    <t>Art</t>
  </si>
  <si>
    <t>1-2</t>
  </si>
  <si>
    <t>3-4</t>
  </si>
  <si>
    <t>5-11</t>
  </si>
  <si>
    <t>12-23</t>
  </si>
  <si>
    <t>24-26</t>
  </si>
  <si>
    <t>27-29</t>
  </si>
  <si>
    <t>30</t>
  </si>
  <si>
    <t>31-32</t>
  </si>
  <si>
    <t>33-34</t>
  </si>
  <si>
    <t>35</t>
  </si>
  <si>
    <t>36</t>
  </si>
  <si>
    <t>37</t>
  </si>
  <si>
    <t>38-40</t>
  </si>
  <si>
    <t>41-48</t>
  </si>
  <si>
    <t>49-50</t>
  </si>
  <si>
    <t>51-55</t>
  </si>
  <si>
    <t>56-57</t>
  </si>
  <si>
    <t>58</t>
  </si>
  <si>
    <t>59</t>
  </si>
  <si>
    <t>60-67</t>
  </si>
  <si>
    <t>68-70</t>
  </si>
  <si>
    <t>71</t>
  </si>
  <si>
    <t>105-123</t>
  </si>
  <si>
    <t>124-129</t>
  </si>
  <si>
    <t>130</t>
  </si>
  <si>
    <t>131-133</t>
  </si>
  <si>
    <t>134-138</t>
  </si>
  <si>
    <t>139-210</t>
  </si>
  <si>
    <t>226-231</t>
  </si>
  <si>
    <t>232-233</t>
  </si>
  <si>
    <t>247-250</t>
  </si>
  <si>
    <t>EF1</t>
  </si>
  <si>
    <t>EF2</t>
  </si>
  <si>
    <t>EF3</t>
  </si>
  <si>
    <t>EF4</t>
  </si>
  <si>
    <t>EF5</t>
  </si>
  <si>
    <t>EF6</t>
  </si>
  <si>
    <t>EF7</t>
  </si>
  <si>
    <t>EF8</t>
  </si>
  <si>
    <t>EF9</t>
  </si>
  <si>
    <t>EF10</t>
  </si>
  <si>
    <t>EF11</t>
  </si>
  <si>
    <t>EF12</t>
  </si>
  <si>
    <t>EF13</t>
  </si>
  <si>
    <t>EF14</t>
  </si>
  <si>
    <t>EF15</t>
  </si>
  <si>
    <t>EF16</t>
  </si>
  <si>
    <t>EF17</t>
  </si>
  <si>
    <t>EF18</t>
  </si>
  <si>
    <t>EF19</t>
  </si>
  <si>
    <t>EF20</t>
  </si>
  <si>
    <t>EF21U1</t>
  </si>
  <si>
    <t>EF21U2</t>
  </si>
  <si>
    <t>EF22U3</t>
  </si>
  <si>
    <t>EF23U1</t>
  </si>
  <si>
    <t>EF23U2</t>
  </si>
  <si>
    <t>EF24</t>
  </si>
  <si>
    <t>EF25</t>
  </si>
  <si>
    <t>EF26</t>
  </si>
  <si>
    <t>EF33</t>
  </si>
  <si>
    <t>EF42</t>
  </si>
  <si>
    <t>EF43</t>
  </si>
  <si>
    <t>EF47</t>
  </si>
  <si>
    <t>xx</t>
  </si>
  <si>
    <t>xxxxxxx</t>
  </si>
  <si>
    <t>xxx</t>
  </si>
  <si>
    <t>x</t>
  </si>
  <si>
    <t>xxxxxxxx</t>
  </si>
  <si>
    <t>xxxxx</t>
  </si>
  <si>
    <t>xxxx</t>
  </si>
  <si>
    <t>xxxxxxxxxxxxxxxxxxx</t>
  </si>
  <si>
    <t>xxxxxx</t>
  </si>
  <si>
    <t>xxxxxxxxxxxx</t>
  </si>
  <si>
    <t>72-104</t>
  </si>
  <si>
    <t>Einzelplan / Kapitel</t>
  </si>
  <si>
    <t>xxxxx xxxxxxxxxxxxxxxxxxxxxxxxxxx</t>
  </si>
  <si>
    <t>Art des Tarifvertrages</t>
  </si>
  <si>
    <t>Staatlicher
Aufgabenbereich</t>
  </si>
  <si>
    <t>Beschäftigungsbereich</t>
  </si>
  <si>
    <t>monat</t>
  </si>
  <si>
    <t>jahr</t>
  </si>
  <si>
    <t>Produktnummer der kommunalen HH-Systematik</t>
  </si>
  <si>
    <t xml:space="preserve">Als Excelliste für alle Beschäftigten ausfüllbar (kein Fragebogen)!  </t>
  </si>
  <si>
    <t>Zeile 5 enthält Platzhalter - sie geben die Länge der Felder an.</t>
  </si>
  <si>
    <t xml:space="preserve"> Amtlicher Gemeindeschlüssel des Wohnortes (AGS)</t>
  </si>
  <si>
    <t>Vermögenswirksame Leistungen
(nur Arbeitgeberanteil)</t>
  </si>
  <si>
    <r>
      <t xml:space="preserve">PLZ und Gemeindename des Wohnortes
</t>
    </r>
    <r>
      <rPr>
        <sz val="8"/>
        <rFont val="Arial"/>
        <family val="2"/>
      </rPr>
      <t>(bitte mit Leerzeichen trennen; 
nur ausfüllen, wenn der AGS für EF20 nicht bekannt ist)</t>
    </r>
  </si>
  <si>
    <t>Regelmäßige wöchentliche Arbeitszeit</t>
  </si>
  <si>
    <t>Lfd. Nummer 
des Beschäftigten</t>
  </si>
  <si>
    <t xml:space="preserve"> Amtlicher Gemeindeschlüssel des Dienst-/ Arbeitsortes (AGS)</t>
  </si>
  <si>
    <t xml:space="preserve">Formatierung (Text / rechtsbündig) muss beibehalten werden! </t>
  </si>
  <si>
    <t>EF41U1</t>
  </si>
  <si>
    <t>211</t>
  </si>
  <si>
    <t>Bildungsabschluss</t>
  </si>
  <si>
    <t>212-214</t>
  </si>
  <si>
    <t>EF41U2</t>
  </si>
  <si>
    <t>Staatsangehörigkeit</t>
  </si>
  <si>
    <t>215-225</t>
  </si>
  <si>
    <t>EF41U3</t>
  </si>
  <si>
    <t>xxxxxxxxxxx</t>
  </si>
  <si>
    <t>Arbeitszeit-Faktor</t>
  </si>
  <si>
    <t>Dienst- oder 
Arbeitsvertrags- 
verhältnis</t>
  </si>
  <si>
    <t>EF15, EF21U2, EF24, EF33U1, EF33U2, EF41U3, EF44, EF45 und EF46 (Leerspalten) sind bereits ausgeblendet.</t>
  </si>
  <si>
    <t>Besoldungs- oder Entgeltgruppe</t>
  </si>
  <si>
    <t>Stufe, Grundentgelt- oder Entwicklungsstufe</t>
  </si>
  <si>
    <t>Familienstand im Familienzuschlag (FZ)</t>
  </si>
  <si>
    <t>Kinderanteil im FZ oder 
Kinderzulage (§ 23a TV-H)</t>
  </si>
  <si>
    <t>234-235</t>
  </si>
  <si>
    <t>EF44U1</t>
  </si>
  <si>
    <t>236-237</t>
  </si>
  <si>
    <t>EF44U2</t>
  </si>
  <si>
    <t>EF45/EF46</t>
  </si>
  <si>
    <t>238-246</t>
  </si>
  <si>
    <t>xxxxxxxxx</t>
  </si>
  <si>
    <t>nur für bundesinterne Zwecke</t>
  </si>
  <si>
    <t xml:space="preserve">Die Signierschlüssel zu den einzelnen Spalten sind den "Schlüsselverzeichnissen zu den einzelnen Merkmalen der Datensatzbeschreibung PS010-2023" zu entnehmen. </t>
  </si>
  <si>
    <t>Steuerpflichtige Bruttobezüge 
im Juni 2023</t>
  </si>
  <si>
    <t>Hinweise für die Berichtspflichtigen</t>
  </si>
  <si>
    <r>
      <t>Der</t>
    </r>
    <r>
      <rPr>
        <b/>
        <sz val="12"/>
        <rFont val="Arial"/>
        <family val="2"/>
      </rPr>
      <t xml:space="preserve"> Tabellenkopf</t>
    </r>
    <r>
      <rPr>
        <sz val="12"/>
        <rFont val="Arial"/>
        <family val="2"/>
      </rPr>
      <t xml:space="preserve"> wird </t>
    </r>
    <r>
      <rPr>
        <b/>
        <sz val="12"/>
        <rFont val="Arial"/>
        <family val="2"/>
      </rPr>
      <t>geschützt versandt</t>
    </r>
    <r>
      <rPr>
        <sz val="12"/>
        <rFont val="Arial"/>
        <family val="2"/>
      </rPr>
      <t>.</t>
    </r>
    <r>
      <rPr>
        <b/>
        <sz val="12"/>
        <rFont val="Arial"/>
        <family val="2"/>
      </rPr>
      <t xml:space="preserve"> 
Spalten dürfen nicht gelöscht werden! </t>
    </r>
    <r>
      <rPr>
        <u/>
        <sz val="12"/>
        <rFont val="Arial"/>
        <family val="2"/>
      </rPr>
      <t>Nicht</t>
    </r>
    <r>
      <rPr>
        <sz val="12"/>
        <rFont val="Arial"/>
        <family val="2"/>
      </rPr>
      <t xml:space="preserve"> benötigte Spalten können</t>
    </r>
    <r>
      <rPr>
        <b/>
        <sz val="12"/>
        <rFont val="Arial"/>
        <family val="2"/>
      </rPr>
      <t xml:space="preserve"> ausgeblendet</t>
    </r>
    <r>
      <rPr>
        <sz val="12"/>
        <rFont val="Arial"/>
        <family val="2"/>
      </rPr>
      <t xml:space="preserve"> werden.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</si>
</sst>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center" vertical="center" textRotation="90"/>
    </xf>
    <xf numFmtId="49" fontId="4" fillId="0" borderId="2" xfId="0" applyNumberFormat="1" applyFont="1" applyBorder="1" applyAlignment="1" applyProtection="1">
      <alignment textRotation="90" wrapText="1"/>
    </xf>
    <xf numFmtId="49" fontId="5" fillId="0" borderId="2" xfId="0" quotePrefix="1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2" xfId="0" quotePrefix="1" applyNumberFormat="1" applyFont="1" applyFill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/>
    </xf>
    <xf numFmtId="49" fontId="4" fillId="0" borderId="3" xfId="0" applyNumberFormat="1" applyFont="1" applyBorder="1" applyAlignment="1" applyProtection="1"/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protection locked="0"/>
    </xf>
    <xf numFmtId="0" fontId="9" fillId="2" borderId="0" xfId="0" applyFont="1" applyFill="1" applyAlignment="1" applyProtection="1">
      <alignment wrapText="1"/>
    </xf>
    <xf numFmtId="49" fontId="6" fillId="0" borderId="0" xfId="0" applyNumberFormat="1" applyFont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  <protection locked="0"/>
    </xf>
    <xf numFmtId="49" fontId="0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 vertical="center" textRotation="90" wrapText="1"/>
    </xf>
    <xf numFmtId="49" fontId="4" fillId="0" borderId="4" xfId="0" applyNumberFormat="1" applyFont="1" applyBorder="1" applyAlignment="1" applyProtection="1">
      <alignment horizontal="center" vertical="center" textRotation="90" wrapText="1"/>
    </xf>
    <xf numFmtId="49" fontId="5" fillId="0" borderId="5" xfId="0" quotePrefix="1" applyNumberFormat="1" applyFont="1" applyBorder="1" applyAlignment="1" applyProtection="1">
      <alignment horizontal="center"/>
    </xf>
    <xf numFmtId="49" fontId="5" fillId="0" borderId="6" xfId="0" quotePrefix="1" applyNumberFormat="1" applyFont="1" applyBorder="1" applyAlignment="1" applyProtection="1">
      <alignment horizontal="center"/>
    </xf>
    <xf numFmtId="49" fontId="5" fillId="0" borderId="7" xfId="0" quotePrefix="1" applyNumberFormat="1" applyFont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 vertical="center" textRotation="90" wrapText="1"/>
    </xf>
    <xf numFmtId="49" fontId="4" fillId="3" borderId="4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textRotation="90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49" fontId="0" fillId="0" borderId="4" xfId="0" applyNumberFormat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tabSelected="1" zoomScaleNormal="100" zoomScaleSheetLayoutView="100" workbookViewId="0">
      <selection sqref="A1:A2"/>
    </sheetView>
  </sheetViews>
  <sheetFormatPr baseColWidth="10" defaultColWidth="11.453125" defaultRowHeight="12.5" x14ac:dyDescent="0.25"/>
  <cols>
    <col min="1" max="1" width="4.08984375" style="8" customWidth="1"/>
    <col min="2" max="2" width="4" style="8" customWidth="1"/>
    <col min="3" max="3" width="9.6328125" style="8" customWidth="1"/>
    <col min="4" max="4" width="16" style="8" customWidth="1"/>
    <col min="5" max="5" width="5" style="8" customWidth="1"/>
    <col min="6" max="6" width="4.90625" style="8" customWidth="1"/>
    <col min="7" max="7" width="4" style="8" customWidth="1"/>
    <col min="8" max="9" width="5" style="8" customWidth="1"/>
    <col min="10" max="12" width="5.6328125" style="8" customWidth="1"/>
    <col min="13" max="13" width="6.54296875" style="8" customWidth="1"/>
    <col min="14" max="14" width="11.453125" style="8" customWidth="1"/>
    <col min="15" max="15" width="5.08984375" style="8" hidden="1" customWidth="1"/>
    <col min="16" max="16" width="6.90625" style="8" customWidth="1"/>
    <col min="17" max="17" width="8.6328125" style="9" customWidth="1"/>
    <col min="18" max="18" width="7.54296875" style="8" customWidth="1"/>
    <col min="19" max="19" width="5.36328125" style="8" customWidth="1"/>
    <col min="20" max="20" width="10.08984375" style="8" customWidth="1"/>
    <col min="21" max="21" width="7.08984375" style="8" customWidth="1"/>
    <col min="22" max="22" width="8.6328125" style="8" hidden="1" customWidth="1"/>
    <col min="23" max="23" width="41.08984375" style="8" customWidth="1"/>
    <col min="24" max="24" width="24.54296875" style="8" customWidth="1"/>
    <col min="25" max="25" width="9" style="8" customWidth="1"/>
    <col min="26" max="26" width="8.6328125" style="8" hidden="1" customWidth="1"/>
    <col min="27" max="27" width="7.36328125" style="8" customWidth="1"/>
    <col min="28" max="28" width="6.36328125" style="8" hidden="1" customWidth="1"/>
    <col min="29" max="29" width="4.453125" style="8" hidden="1" customWidth="1"/>
    <col min="30" max="30" width="5.453125" style="8" hidden="1" customWidth="1"/>
    <col min="31" max="31" width="4.453125" style="8" hidden="1" customWidth="1"/>
    <col min="32" max="32" width="5.453125" style="8" hidden="1" customWidth="1"/>
    <col min="33" max="33" width="4.453125" style="8" hidden="1" customWidth="1"/>
    <col min="34" max="34" width="5.453125" style="8" hidden="1" customWidth="1"/>
    <col min="35" max="35" width="4.453125" style="8" hidden="1" customWidth="1"/>
    <col min="36" max="36" width="5.453125" style="8" hidden="1" customWidth="1"/>
    <col min="37" max="37" width="4.453125" style="8" hidden="1" customWidth="1"/>
    <col min="38" max="38" width="5.453125" style="8" hidden="1" customWidth="1"/>
    <col min="39" max="39" width="4.453125" style="8" hidden="1" customWidth="1"/>
    <col min="40" max="40" width="5.453125" style="8" hidden="1" customWidth="1"/>
    <col min="41" max="41" width="4.453125" style="8" hidden="1" customWidth="1"/>
    <col min="42" max="42" width="5.453125" style="8" hidden="1" customWidth="1"/>
    <col min="43" max="43" width="4.453125" style="8" hidden="1" customWidth="1"/>
    <col min="44" max="44" width="5.453125" style="8" hidden="1" customWidth="1"/>
    <col min="45" max="46" width="7.6328125" style="8" customWidth="1"/>
    <col min="47" max="47" width="10.90625" style="8" hidden="1" customWidth="1"/>
    <col min="48" max="48" width="8.54296875" style="8" customWidth="1"/>
    <col min="49" max="49" width="6.6328125" style="8" customWidth="1"/>
    <col min="50" max="50" width="8" style="8" hidden="1" customWidth="1"/>
    <col min="51" max="51" width="7.54296875" style="8" hidden="1" customWidth="1"/>
    <col min="52" max="52" width="16.08984375" style="8" hidden="1" customWidth="1"/>
    <col min="53" max="53" width="7.08984375" style="8" customWidth="1"/>
    <col min="54" max="16384" width="11.453125" style="6"/>
  </cols>
  <sheetData>
    <row r="1" spans="1:53" s="1" customFormat="1" ht="48.75" customHeight="1" x14ac:dyDescent="0.25">
      <c r="A1" s="33" t="s">
        <v>0</v>
      </c>
      <c r="B1" s="33" t="s">
        <v>88</v>
      </c>
      <c r="C1" s="33" t="s">
        <v>1</v>
      </c>
      <c r="D1" s="33" t="s">
        <v>98</v>
      </c>
      <c r="E1" s="33" t="s">
        <v>87</v>
      </c>
      <c r="F1" s="33" t="s">
        <v>2</v>
      </c>
      <c r="G1" s="33" t="s">
        <v>3</v>
      </c>
      <c r="H1" s="44" t="s">
        <v>4</v>
      </c>
      <c r="I1" s="44"/>
      <c r="J1" s="40" t="s">
        <v>111</v>
      </c>
      <c r="K1" s="47"/>
      <c r="L1" s="48"/>
      <c r="M1" s="33" t="s">
        <v>113</v>
      </c>
      <c r="N1" s="33" t="s">
        <v>99</v>
      </c>
      <c r="O1" s="38" t="s">
        <v>5</v>
      </c>
      <c r="P1" s="33" t="s">
        <v>84</v>
      </c>
      <c r="Q1" s="33" t="s">
        <v>114</v>
      </c>
      <c r="R1" s="33" t="s">
        <v>115</v>
      </c>
      <c r="S1" s="33" t="s">
        <v>116</v>
      </c>
      <c r="T1" s="33" t="s">
        <v>94</v>
      </c>
      <c r="U1" s="33" t="s">
        <v>110</v>
      </c>
      <c r="V1" s="38" t="s">
        <v>5</v>
      </c>
      <c r="W1" s="45" t="s">
        <v>96</v>
      </c>
      <c r="X1" s="43" t="s">
        <v>6</v>
      </c>
      <c r="Y1" s="33" t="s">
        <v>126</v>
      </c>
      <c r="Z1" s="38" t="s">
        <v>5</v>
      </c>
      <c r="AA1" s="33" t="s">
        <v>95</v>
      </c>
      <c r="AB1" s="38" t="s">
        <v>5</v>
      </c>
      <c r="AC1" s="40" t="s">
        <v>124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2" t="s">
        <v>103</v>
      </c>
      <c r="AT1" s="42" t="s">
        <v>106</v>
      </c>
      <c r="AU1" s="38" t="s">
        <v>5</v>
      </c>
      <c r="AV1" s="33" t="s">
        <v>91</v>
      </c>
      <c r="AW1" s="33" t="s">
        <v>86</v>
      </c>
      <c r="AX1" s="38" t="s">
        <v>5</v>
      </c>
      <c r="AY1" s="38" t="s">
        <v>5</v>
      </c>
      <c r="AZ1" s="38" t="s">
        <v>5</v>
      </c>
      <c r="BA1" s="33" t="s">
        <v>97</v>
      </c>
    </row>
    <row r="2" spans="1:53" s="2" customFormat="1" ht="93" customHeight="1" x14ac:dyDescent="0.25">
      <c r="A2" s="34"/>
      <c r="B2" s="34"/>
      <c r="C2" s="34"/>
      <c r="D2" s="34"/>
      <c r="E2" s="34"/>
      <c r="F2" s="34"/>
      <c r="G2" s="34"/>
      <c r="H2" s="10" t="s">
        <v>89</v>
      </c>
      <c r="I2" s="10" t="s">
        <v>90</v>
      </c>
      <c r="J2" s="10" t="s">
        <v>7</v>
      </c>
      <c r="K2" s="10" t="s">
        <v>8</v>
      </c>
      <c r="L2" s="10" t="s">
        <v>9</v>
      </c>
      <c r="M2" s="34"/>
      <c r="N2" s="34"/>
      <c r="O2" s="39"/>
      <c r="P2" s="34"/>
      <c r="Q2" s="34"/>
      <c r="R2" s="34"/>
      <c r="S2" s="34"/>
      <c r="T2" s="34"/>
      <c r="U2" s="34"/>
      <c r="V2" s="39"/>
      <c r="W2" s="46"/>
      <c r="X2" s="44"/>
      <c r="Y2" s="34"/>
      <c r="Z2" s="39"/>
      <c r="AA2" s="34"/>
      <c r="AB2" s="39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52"/>
      <c r="AT2" s="52"/>
      <c r="AU2" s="39"/>
      <c r="AV2" s="34"/>
      <c r="AW2" s="34"/>
      <c r="AX2" s="39"/>
      <c r="AY2" s="39"/>
      <c r="AZ2" s="39"/>
      <c r="BA2" s="34"/>
    </row>
    <row r="3" spans="1:53" s="3" customFormat="1" ht="11.25" customHeight="1" x14ac:dyDescent="0.25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4" t="s">
        <v>21</v>
      </c>
      <c r="M3" s="14" t="s">
        <v>22</v>
      </c>
      <c r="N3" s="12" t="s">
        <v>23</v>
      </c>
      <c r="O3" s="12" t="s">
        <v>24</v>
      </c>
      <c r="P3" s="13" t="s">
        <v>25</v>
      </c>
      <c r="Q3" s="14" t="s">
        <v>26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31</v>
      </c>
      <c r="W3" s="12" t="s">
        <v>83</v>
      </c>
      <c r="X3" s="12" t="s">
        <v>32</v>
      </c>
      <c r="Y3" s="12" t="s">
        <v>33</v>
      </c>
      <c r="Z3" s="12" t="s">
        <v>34</v>
      </c>
      <c r="AA3" s="13" t="s">
        <v>35</v>
      </c>
      <c r="AB3" s="13" t="s">
        <v>36</v>
      </c>
      <c r="AC3" s="35" t="s">
        <v>37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7"/>
      <c r="AS3" s="13" t="s">
        <v>102</v>
      </c>
      <c r="AT3" s="13" t="s">
        <v>104</v>
      </c>
      <c r="AU3" s="13" t="s">
        <v>107</v>
      </c>
      <c r="AV3" s="13" t="s">
        <v>38</v>
      </c>
      <c r="AW3" s="13" t="s">
        <v>39</v>
      </c>
      <c r="AX3" s="13" t="s">
        <v>117</v>
      </c>
      <c r="AY3" s="13" t="s">
        <v>119</v>
      </c>
      <c r="AZ3" s="13" t="s">
        <v>122</v>
      </c>
      <c r="BA3" s="13" t="s">
        <v>40</v>
      </c>
    </row>
    <row r="4" spans="1:53" s="4" customFormat="1" ht="13" x14ac:dyDescent="0.3">
      <c r="A4" s="17" t="s">
        <v>41</v>
      </c>
      <c r="B4" s="18" t="s">
        <v>42</v>
      </c>
      <c r="C4" s="18" t="s">
        <v>43</v>
      </c>
      <c r="D4" s="18" t="s">
        <v>44</v>
      </c>
      <c r="E4" s="18" t="s">
        <v>45</v>
      </c>
      <c r="F4" s="18" t="s">
        <v>46</v>
      </c>
      <c r="G4" s="18" t="s">
        <v>47</v>
      </c>
      <c r="H4" s="18" t="s">
        <v>48</v>
      </c>
      <c r="I4" s="18" t="s">
        <v>49</v>
      </c>
      <c r="J4" s="18" t="s">
        <v>50</v>
      </c>
      <c r="K4" s="18" t="s">
        <v>51</v>
      </c>
      <c r="L4" s="19" t="s">
        <v>52</v>
      </c>
      <c r="M4" s="19" t="s">
        <v>53</v>
      </c>
      <c r="N4" s="18" t="s">
        <v>54</v>
      </c>
      <c r="O4" s="18" t="s">
        <v>55</v>
      </c>
      <c r="P4" s="18" t="s">
        <v>56</v>
      </c>
      <c r="Q4" s="19" t="s">
        <v>57</v>
      </c>
      <c r="R4" s="18" t="s">
        <v>58</v>
      </c>
      <c r="S4" s="18" t="s">
        <v>59</v>
      </c>
      <c r="T4" s="18" t="s">
        <v>60</v>
      </c>
      <c r="U4" s="18" t="s">
        <v>61</v>
      </c>
      <c r="V4" s="18" t="s">
        <v>62</v>
      </c>
      <c r="W4" s="18" t="s">
        <v>63</v>
      </c>
      <c r="X4" s="18" t="s">
        <v>64</v>
      </c>
      <c r="Y4" s="18" t="s">
        <v>65</v>
      </c>
      <c r="Z4" s="18" t="s">
        <v>66</v>
      </c>
      <c r="AA4" s="18" t="s">
        <v>67</v>
      </c>
      <c r="AB4" s="18" t="s">
        <v>68</v>
      </c>
      <c r="AC4" s="49" t="s">
        <v>69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  <c r="AS4" s="18" t="s">
        <v>101</v>
      </c>
      <c r="AT4" s="18" t="s">
        <v>105</v>
      </c>
      <c r="AU4" s="18" t="s">
        <v>108</v>
      </c>
      <c r="AV4" s="18" t="s">
        <v>70</v>
      </c>
      <c r="AW4" s="18" t="s">
        <v>71</v>
      </c>
      <c r="AX4" s="18" t="s">
        <v>118</v>
      </c>
      <c r="AY4" s="18" t="s">
        <v>120</v>
      </c>
      <c r="AZ4" s="18" t="s">
        <v>121</v>
      </c>
      <c r="BA4" s="18" t="s">
        <v>72</v>
      </c>
    </row>
    <row r="5" spans="1:53" s="5" customFormat="1" x14ac:dyDescent="0.25">
      <c r="A5" s="15" t="s">
        <v>73</v>
      </c>
      <c r="B5" s="15" t="s">
        <v>73</v>
      </c>
      <c r="C5" s="15" t="s">
        <v>74</v>
      </c>
      <c r="D5" s="15" t="s">
        <v>82</v>
      </c>
      <c r="E5" s="15" t="s">
        <v>75</v>
      </c>
      <c r="F5" s="15" t="s">
        <v>75</v>
      </c>
      <c r="G5" s="15" t="s">
        <v>76</v>
      </c>
      <c r="H5" s="15" t="s">
        <v>73</v>
      </c>
      <c r="I5" s="15" t="s">
        <v>73</v>
      </c>
      <c r="J5" s="15" t="s">
        <v>76</v>
      </c>
      <c r="K5" s="15" t="s">
        <v>76</v>
      </c>
      <c r="L5" s="15" t="s">
        <v>76</v>
      </c>
      <c r="M5" s="15" t="s">
        <v>75</v>
      </c>
      <c r="N5" s="15" t="s">
        <v>77</v>
      </c>
      <c r="O5" s="15" t="s">
        <v>73</v>
      </c>
      <c r="P5" s="15" t="s">
        <v>78</v>
      </c>
      <c r="Q5" s="16" t="s">
        <v>73</v>
      </c>
      <c r="R5" s="15" t="s">
        <v>76</v>
      </c>
      <c r="S5" s="15" t="s">
        <v>76</v>
      </c>
      <c r="T5" s="15" t="s">
        <v>77</v>
      </c>
      <c r="U5" s="15" t="s">
        <v>75</v>
      </c>
      <c r="V5" s="15" t="s">
        <v>76</v>
      </c>
      <c r="W5" s="15" t="s">
        <v>85</v>
      </c>
      <c r="X5" s="15" t="s">
        <v>80</v>
      </c>
      <c r="Y5" s="15" t="s">
        <v>81</v>
      </c>
      <c r="Z5" s="15" t="s">
        <v>76</v>
      </c>
      <c r="AA5" s="15" t="s">
        <v>75</v>
      </c>
      <c r="AB5" s="15" t="s">
        <v>78</v>
      </c>
      <c r="AC5" s="15" t="s">
        <v>79</v>
      </c>
      <c r="AD5" s="15" t="s">
        <v>78</v>
      </c>
      <c r="AE5" s="15" t="s">
        <v>79</v>
      </c>
      <c r="AF5" s="15" t="s">
        <v>78</v>
      </c>
      <c r="AG5" s="15" t="s">
        <v>79</v>
      </c>
      <c r="AH5" s="15" t="s">
        <v>78</v>
      </c>
      <c r="AI5" s="15" t="s">
        <v>79</v>
      </c>
      <c r="AJ5" s="15" t="s">
        <v>78</v>
      </c>
      <c r="AK5" s="15" t="s">
        <v>79</v>
      </c>
      <c r="AL5" s="15" t="s">
        <v>78</v>
      </c>
      <c r="AM5" s="15" t="s">
        <v>79</v>
      </c>
      <c r="AN5" s="15" t="s">
        <v>78</v>
      </c>
      <c r="AO5" s="15" t="s">
        <v>79</v>
      </c>
      <c r="AP5" s="15" t="s">
        <v>78</v>
      </c>
      <c r="AQ5" s="15" t="s">
        <v>79</v>
      </c>
      <c r="AR5" s="15" t="s">
        <v>78</v>
      </c>
      <c r="AS5" s="15" t="s">
        <v>76</v>
      </c>
      <c r="AT5" s="15" t="s">
        <v>75</v>
      </c>
      <c r="AU5" s="15" t="s">
        <v>109</v>
      </c>
      <c r="AV5" s="15" t="s">
        <v>81</v>
      </c>
      <c r="AW5" s="15" t="s">
        <v>73</v>
      </c>
      <c r="AX5" s="32" t="s">
        <v>73</v>
      </c>
      <c r="AY5" s="32" t="s">
        <v>73</v>
      </c>
      <c r="AZ5" s="32" t="s">
        <v>123</v>
      </c>
      <c r="BA5" s="15" t="s">
        <v>79</v>
      </c>
    </row>
    <row r="6" spans="1:53" x14ac:dyDescent="0.25">
      <c r="A6" s="5"/>
      <c r="B6" s="6"/>
      <c r="C6" s="6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7"/>
      <c r="R7" s="6"/>
      <c r="S7" s="6"/>
      <c r="T7" s="5"/>
      <c r="U7" s="6"/>
      <c r="V7" s="6"/>
      <c r="W7" s="5"/>
      <c r="X7" s="5"/>
      <c r="Y7" s="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"/>
      <c r="AW7" s="6"/>
      <c r="AX7" s="6"/>
      <c r="AY7" s="6"/>
      <c r="AZ7" s="6"/>
      <c r="BA7" s="6"/>
    </row>
    <row r="8" spans="1:5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x14ac:dyDescent="0.25">
      <c r="A9" s="6"/>
      <c r="B9" s="6"/>
      <c r="C9" s="6"/>
      <c r="D9" s="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:53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:53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53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:53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:53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:53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:53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:53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:53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7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:53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:53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:53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:53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:53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53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:53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:53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:53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:53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:53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:53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7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:53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:53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:53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:53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7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1:53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7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1:53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1:53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1:53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1:53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7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1:53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7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1:53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1:53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1:53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1:53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1:53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1:5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53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1:53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1:53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1:53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1:53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1:53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1:53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7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53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1:53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1:53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1:5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1:5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7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7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1:5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7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1:5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7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7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7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7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7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7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7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7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7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7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7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7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7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1:53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7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1:53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7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1:53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7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1:53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1:53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1:53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1:53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7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1:53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1:53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7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1:53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7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1:53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1:53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</sheetData>
  <sheetProtection algorithmName="SHA-512" hashValue="Q4ORuAsQeyiLYuPYkb4tryAuR+WCCtW63zphJ8xv5XzNorsVB/F77eB3PELvv9QbCM5ICefzmain0Uj1slS6oQ==" saltValue="6Pels+gWthpzNS+tgKRgjg==" spinCount="100000" sheet="1" objects="1" scenarios="1"/>
  <mergeCells count="37">
    <mergeCell ref="A1:A2"/>
    <mergeCell ref="B1:B2"/>
    <mergeCell ref="D1:D2"/>
    <mergeCell ref="E1:E2"/>
    <mergeCell ref="C1:C2"/>
    <mergeCell ref="F1:F2"/>
    <mergeCell ref="AA1:AA2"/>
    <mergeCell ref="R1:R2"/>
    <mergeCell ref="S1:S2"/>
    <mergeCell ref="T1:T2"/>
    <mergeCell ref="U1:U2"/>
    <mergeCell ref="W1:W2"/>
    <mergeCell ref="X1:X2"/>
    <mergeCell ref="Q1:Q2"/>
    <mergeCell ref="G1:G2"/>
    <mergeCell ref="H1:I1"/>
    <mergeCell ref="J1:L1"/>
    <mergeCell ref="M1:M2"/>
    <mergeCell ref="N1:N2"/>
    <mergeCell ref="P1:P2"/>
    <mergeCell ref="AZ1:AZ2"/>
    <mergeCell ref="BA1:BA2"/>
    <mergeCell ref="O1:O2"/>
    <mergeCell ref="AB1:AB2"/>
    <mergeCell ref="AV1:AV2"/>
    <mergeCell ref="AW1:AW2"/>
    <mergeCell ref="AX1:AX2"/>
    <mergeCell ref="V1:V2"/>
    <mergeCell ref="Y1:Y2"/>
    <mergeCell ref="Z1:Z2"/>
    <mergeCell ref="AC1:AR1"/>
    <mergeCell ref="AC4:AR4"/>
    <mergeCell ref="AC3:AR3"/>
    <mergeCell ref="AY1:AY2"/>
    <mergeCell ref="AS1:AS2"/>
    <mergeCell ref="AT1:AT2"/>
    <mergeCell ref="AU1:AU2"/>
  </mergeCells>
  <phoneticPr fontId="2" type="noConversion"/>
  <pageMargins left="0.47244094488188981" right="0.35433070866141736" top="0.70866141732283472" bottom="0.47244094488188981" header="0.35433070866141736" footer="0.15748031496062992"/>
  <pageSetup paperSize="9" scale="84" pageOrder="overThenDown" orientation="landscape" r:id="rId1"/>
  <headerFooter alignWithMargins="0">
    <oddHeader xml:space="preserve">&amp;L&amp;"Arial,Fett"&amp;11Statistisches Amt&amp;C&amp;"Arial,Fett"&amp;11Personalstandstatistik zum 30. Juni 2023&amp;"Arial,Standard"&amp;10
</oddHeader>
    <oddFooter>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zoomScaleNormal="100" workbookViewId="0"/>
  </sheetViews>
  <sheetFormatPr baseColWidth="10" defaultColWidth="11.453125" defaultRowHeight="15.5" x14ac:dyDescent="0.35"/>
  <cols>
    <col min="1" max="1" width="87.54296875" style="31" customWidth="1"/>
    <col min="2" max="16384" width="11.453125" style="20"/>
  </cols>
  <sheetData>
    <row r="1" spans="1:49" ht="18" x14ac:dyDescent="0.4">
      <c r="A1" s="26" t="s">
        <v>127</v>
      </c>
    </row>
    <row r="2" spans="1:49" x14ac:dyDescent="0.35">
      <c r="A2" s="29"/>
    </row>
    <row r="3" spans="1:49" s="21" customFormat="1" x14ac:dyDescent="0.35">
      <c r="A3" s="27" t="s">
        <v>92</v>
      </c>
      <c r="C3" s="22"/>
      <c r="E3" s="22"/>
      <c r="H3" s="23"/>
      <c r="I3" s="23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49" s="21" customFormat="1" x14ac:dyDescent="0.35">
      <c r="A4" s="28"/>
      <c r="B4" s="22"/>
      <c r="C4" s="22"/>
      <c r="D4" s="22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49" s="21" customFormat="1" ht="31" x14ac:dyDescent="0.35">
      <c r="A5" s="28" t="s">
        <v>125</v>
      </c>
      <c r="B5" s="22"/>
      <c r="C5" s="22"/>
      <c r="D5" s="22"/>
      <c r="G5" s="25"/>
      <c r="H5" s="25"/>
      <c r="J5" s="23"/>
      <c r="K5" s="23"/>
      <c r="L5" s="23"/>
      <c r="M5" s="23"/>
      <c r="N5" s="23"/>
      <c r="O5" s="23"/>
      <c r="P5" s="23"/>
      <c r="Q5" s="24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x14ac:dyDescent="0.35">
      <c r="A6" s="29"/>
    </row>
    <row r="7" spans="1:49" ht="62" x14ac:dyDescent="0.35">
      <c r="A7" s="29" t="s">
        <v>128</v>
      </c>
    </row>
    <row r="8" spans="1:49" x14ac:dyDescent="0.35">
      <c r="A8" s="30"/>
    </row>
    <row r="9" spans="1:49" ht="31" x14ac:dyDescent="0.35">
      <c r="A9" s="29" t="s">
        <v>112</v>
      </c>
    </row>
    <row r="10" spans="1:49" x14ac:dyDescent="0.35">
      <c r="A10" s="29"/>
    </row>
    <row r="11" spans="1:49" x14ac:dyDescent="0.35">
      <c r="A11" s="29"/>
    </row>
    <row r="12" spans="1:49" x14ac:dyDescent="0.35">
      <c r="A12" s="28"/>
    </row>
    <row r="13" spans="1:49" x14ac:dyDescent="0.35">
      <c r="A13" s="29" t="s">
        <v>100</v>
      </c>
    </row>
    <row r="14" spans="1:49" x14ac:dyDescent="0.35">
      <c r="A14" s="29"/>
      <c r="L14" s="20">
        <f>T:T</f>
        <v>0</v>
      </c>
    </row>
    <row r="15" spans="1:49" x14ac:dyDescent="0.35">
      <c r="A15" s="29" t="s">
        <v>93</v>
      </c>
    </row>
    <row r="16" spans="1:49" x14ac:dyDescent="0.35">
      <c r="A16" s="29"/>
    </row>
    <row r="17" spans="1:1" x14ac:dyDescent="0.35">
      <c r="A17" s="29"/>
    </row>
    <row r="18" spans="1:1" x14ac:dyDescent="0.35">
      <c r="A18" s="29"/>
    </row>
    <row r="19" spans="1:1" x14ac:dyDescent="0.35">
      <c r="A19" s="29"/>
    </row>
    <row r="20" spans="1:1" x14ac:dyDescent="0.35">
      <c r="A20" s="29"/>
    </row>
  </sheetData>
  <sheetProtection algorithmName="SHA-512" hashValue="L5NQO/KrFB4tcUtv9AySI/NrYMHu/P6a2tfioFCu/YfAup1/GXWJT/sEkgfA3H/CTrhK78n6aCw47pr3lHfc3Q==" saltValue="LjwwWfpWZ6AtW9y47OBRdA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PS010_2023</vt:lpstr>
      <vt:lpstr>Ausfüllhinweise</vt:lpstr>
      <vt:lpstr>Ausfüllhinweise!Druckbereich</vt:lpstr>
      <vt:lpstr>PS010_2023!Drucktitel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Finne, Diana</dc:creator>
  <cp:lastModifiedBy>Finne, Diana</cp:lastModifiedBy>
  <cp:lastPrinted>2020-10-06T07:34:28Z</cp:lastPrinted>
  <dcterms:created xsi:type="dcterms:W3CDTF">2006-05-10T06:18:43Z</dcterms:created>
  <dcterms:modified xsi:type="dcterms:W3CDTF">2023-07-28T12:53:22Z</dcterms:modified>
</cp:coreProperties>
</file>